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490" firstSheet="1" activeTab="1"/>
  </bookViews>
  <sheets>
    <sheet name="Sheet2" sheetId="2" state="hidden" r:id="rId1"/>
    <sheet name="MoLopHe_DuDieuKien" sheetId="3" r:id="rId2"/>
    <sheet name="Vet" sheetId="6" r:id="rId3"/>
    <sheet name="MoLopRieng" sheetId="7" r:id="rId4"/>
    <sheet name="Sheet1" sheetId="8" r:id="rId5"/>
  </sheets>
  <definedNames>
    <definedName name="_xlnm._FilterDatabase" localSheetId="1" hidden="1">MoLopHe_DuDieuKien!$A$6:$DC$6</definedName>
    <definedName name="_xlnm._FilterDatabase" localSheetId="2" hidden="1">Vet!$A$5:$CX$145</definedName>
  </definedNames>
  <calcPr calcId="162913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E47" i="7" l="1"/>
  <c r="E46" i="7"/>
  <c r="E45" i="7"/>
  <c r="E44" i="7"/>
  <c r="E43" i="7"/>
  <c r="E1756" i="3" l="1"/>
  <c r="E1045" i="3" l="1"/>
  <c r="E1678" i="3"/>
  <c r="E2176" i="3"/>
  <c r="E2174" i="3"/>
  <c r="E1675" i="3"/>
  <c r="E14" i="7" l="1"/>
  <c r="E13" i="7"/>
  <c r="E12" i="7"/>
  <c r="E14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433" i="3"/>
  <c r="E434" i="3"/>
  <c r="E435" i="3"/>
  <c r="E436" i="3"/>
  <c r="E437" i="3"/>
  <c r="E388" i="3"/>
  <c r="E389" i="3"/>
  <c r="E390" i="3"/>
  <c r="E391" i="3"/>
  <c r="E451" i="3"/>
  <c r="E396" i="3"/>
  <c r="E452" i="3"/>
  <c r="E453" i="3"/>
  <c r="E454" i="3"/>
  <c r="E603" i="3"/>
  <c r="E455" i="3"/>
  <c r="E456" i="3"/>
  <c r="E457" i="3"/>
  <c r="E458" i="3"/>
  <c r="E397" i="3"/>
  <c r="E398" i="3"/>
  <c r="E399" i="3"/>
  <c r="E466" i="3"/>
  <c r="E405" i="3"/>
  <c r="E467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512" i="3"/>
  <c r="E513" i="3"/>
  <c r="E517" i="3"/>
  <c r="E519" i="3"/>
  <c r="E520" i="3"/>
  <c r="E526" i="3"/>
  <c r="E527" i="3"/>
  <c r="E528" i="3"/>
  <c r="E529" i="3"/>
  <c r="E530" i="3"/>
  <c r="E531" i="3"/>
  <c r="E532" i="3"/>
  <c r="E533" i="3"/>
  <c r="E565" i="3"/>
  <c r="E573" i="3"/>
  <c r="E2349" i="3"/>
  <c r="E578" i="3"/>
  <c r="E2350" i="3"/>
  <c r="E583" i="3"/>
  <c r="E604" i="3"/>
  <c r="E233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81" i="3"/>
  <c r="E660" i="3"/>
  <c r="E661" i="3"/>
  <c r="E682" i="3"/>
  <c r="E683" i="3"/>
  <c r="E662" i="3"/>
  <c r="E684" i="3"/>
  <c r="E663" i="3"/>
  <c r="E685" i="3"/>
  <c r="E686" i="3"/>
  <c r="E664" i="3"/>
  <c r="E665" i="3"/>
  <c r="E666" i="3"/>
  <c r="E667" i="3"/>
  <c r="E668" i="3"/>
  <c r="E669" i="3"/>
  <c r="E670" i="3"/>
  <c r="E671" i="3"/>
  <c r="E687" i="3"/>
  <c r="E672" i="3"/>
  <c r="E688" i="3"/>
  <c r="E673" i="3"/>
  <c r="E689" i="3"/>
  <c r="E690" i="3"/>
  <c r="E691" i="3"/>
  <c r="E674" i="3"/>
  <c r="E675" i="3"/>
  <c r="E692" i="3"/>
  <c r="E676" i="3"/>
  <c r="E693" i="3"/>
  <c r="E677" i="3"/>
  <c r="E694" i="3"/>
  <c r="E695" i="3"/>
  <c r="E696" i="3"/>
  <c r="E678" i="3"/>
  <c r="E697" i="3"/>
  <c r="E679" i="3"/>
  <c r="E698" i="3"/>
  <c r="E699" i="3"/>
  <c r="E700" i="3"/>
  <c r="E701" i="3"/>
  <c r="E702" i="3"/>
  <c r="E680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4" i="3"/>
  <c r="E755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1738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6" i="3"/>
  <c r="E1047" i="3"/>
  <c r="E1048" i="3"/>
  <c r="E1049" i="3"/>
  <c r="E1050" i="3"/>
  <c r="E1051" i="3"/>
  <c r="E1052" i="3"/>
  <c r="E1053" i="3"/>
  <c r="E1054" i="3"/>
  <c r="E1057" i="3"/>
  <c r="E1058" i="3"/>
  <c r="E1059" i="3"/>
  <c r="E1060" i="3"/>
  <c r="E1061" i="3"/>
  <c r="E1062" i="3"/>
  <c r="E1063" i="3"/>
  <c r="E1064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10" i="3"/>
  <c r="E1111" i="3"/>
  <c r="E1112" i="3"/>
  <c r="E1113" i="3"/>
  <c r="E1114" i="3"/>
  <c r="E1115" i="3"/>
  <c r="E1116" i="3"/>
  <c r="E1117" i="3"/>
  <c r="E1214" i="3"/>
  <c r="E1215" i="3"/>
  <c r="E1192" i="3"/>
  <c r="E1193" i="3"/>
  <c r="E1194" i="3"/>
  <c r="E1195" i="3"/>
  <c r="E1196" i="3"/>
  <c r="E1197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199" i="3"/>
  <c r="E1238" i="3"/>
  <c r="E1239" i="3"/>
  <c r="E1240" i="3"/>
  <c r="E1241" i="3"/>
  <c r="E1242" i="3"/>
  <c r="E1243" i="3"/>
  <c r="E1244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45" i="3"/>
  <c r="E1270" i="3"/>
  <c r="E1303" i="3"/>
  <c r="E1246" i="3"/>
  <c r="E1272" i="3"/>
  <c r="E1273" i="3"/>
  <c r="E1274" i="3"/>
  <c r="E1275" i="3"/>
  <c r="E1276" i="3"/>
  <c r="E1277" i="3"/>
  <c r="E1278" i="3"/>
  <c r="E1279" i="3"/>
  <c r="E1280" i="3"/>
  <c r="E1247" i="3"/>
  <c r="E1248" i="3"/>
  <c r="E1304" i="3"/>
  <c r="E1249" i="3"/>
  <c r="E1305" i="3"/>
  <c r="E1250" i="3"/>
  <c r="E1251" i="3"/>
  <c r="E1252" i="3"/>
  <c r="E1253" i="3"/>
  <c r="E1254" i="3"/>
  <c r="E1255" i="3"/>
  <c r="E1281" i="3"/>
  <c r="E1282" i="3"/>
  <c r="E1306" i="3"/>
  <c r="E1307" i="3"/>
  <c r="E1283" i="3"/>
  <c r="E1308" i="3"/>
  <c r="E1284" i="3"/>
  <c r="E1309" i="3"/>
  <c r="E1285" i="3"/>
  <c r="E1310" i="3"/>
  <c r="E1286" i="3"/>
  <c r="E1311" i="3"/>
  <c r="E1312" i="3"/>
  <c r="E1313" i="3"/>
  <c r="E1314" i="3"/>
  <c r="E1287" i="3"/>
  <c r="E1315" i="3"/>
  <c r="E1316" i="3"/>
  <c r="E1288" i="3"/>
  <c r="E1317" i="3"/>
  <c r="E1318" i="3"/>
  <c r="E1319" i="3"/>
  <c r="E2204" i="3"/>
  <c r="E1642" i="3"/>
  <c r="E1289" i="3"/>
  <c r="E1290" i="3"/>
  <c r="E1320" i="3"/>
  <c r="E1321" i="3"/>
  <c r="E1291" i="3"/>
  <c r="E1292" i="3"/>
  <c r="E1293" i="3"/>
  <c r="E1322" i="3"/>
  <c r="E1323" i="3"/>
  <c r="E1294" i="3"/>
  <c r="E1295" i="3"/>
  <c r="E1324" i="3"/>
  <c r="E1325" i="3"/>
  <c r="E1296" i="3"/>
  <c r="E1297" i="3"/>
  <c r="E1326" i="3"/>
  <c r="E1298" i="3"/>
  <c r="E1299" i="3"/>
  <c r="E1327" i="3"/>
  <c r="E1328" i="3"/>
  <c r="E1329" i="3"/>
  <c r="E1330" i="3"/>
  <c r="E1256" i="3"/>
  <c r="E1331" i="3"/>
  <c r="E1332" i="3"/>
  <c r="E1333" i="3"/>
  <c r="E1300" i="3"/>
  <c r="E1334" i="3"/>
  <c r="E1335" i="3"/>
  <c r="E1257" i="3"/>
  <c r="E1258" i="3"/>
  <c r="E1259" i="3"/>
  <c r="E1260" i="3"/>
  <c r="E1261" i="3"/>
  <c r="E1262" i="3"/>
  <c r="E1263" i="3"/>
  <c r="E1264" i="3"/>
  <c r="E1265" i="3"/>
  <c r="E1266" i="3"/>
  <c r="E1301" i="3"/>
  <c r="E1302" i="3"/>
  <c r="E1267" i="3"/>
  <c r="E1268" i="3"/>
  <c r="E1269" i="3"/>
  <c r="E1430" i="3"/>
  <c r="E1431" i="3"/>
  <c r="E1433" i="3"/>
  <c r="E1434" i="3"/>
  <c r="E1435" i="3"/>
  <c r="E1436" i="3"/>
  <c r="E1439" i="3"/>
  <c r="E1440" i="3"/>
  <c r="E1441" i="3"/>
  <c r="E1442" i="3"/>
  <c r="E1443" i="3"/>
  <c r="E1444" i="3"/>
  <c r="E1445" i="3"/>
  <c r="E1446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2344" i="3"/>
  <c r="E2345" i="3"/>
  <c r="E1474" i="3"/>
  <c r="E1475" i="3"/>
  <c r="E1520" i="3"/>
  <c r="E1476" i="3"/>
  <c r="E1521" i="3"/>
  <c r="E1477" i="3"/>
  <c r="E1478" i="3"/>
  <c r="E1479" i="3"/>
  <c r="E1480" i="3"/>
  <c r="E1566" i="3"/>
  <c r="E1481" i="3"/>
  <c r="E1522" i="3"/>
  <c r="E1482" i="3"/>
  <c r="E1523" i="3"/>
  <c r="E1483" i="3"/>
  <c r="E1524" i="3"/>
  <c r="E1525" i="3"/>
  <c r="E1526" i="3"/>
  <c r="E1484" i="3"/>
  <c r="E1527" i="3"/>
  <c r="E1528" i="3"/>
  <c r="E1567" i="3"/>
  <c r="E1485" i="3"/>
  <c r="E1568" i="3"/>
  <c r="E1569" i="3"/>
  <c r="E1570" i="3"/>
  <c r="E1486" i="3"/>
  <c r="E1571" i="3"/>
  <c r="E1572" i="3"/>
  <c r="E1573" i="3"/>
  <c r="E1529" i="3"/>
  <c r="E1574" i="3"/>
  <c r="E1487" i="3"/>
  <c r="E1575" i="3"/>
  <c r="E1488" i="3"/>
  <c r="E1576" i="3"/>
  <c r="E1577" i="3"/>
  <c r="E1530" i="3"/>
  <c r="E1578" i="3"/>
  <c r="E1489" i="3"/>
  <c r="E1531" i="3"/>
  <c r="E1579" i="3"/>
  <c r="E1490" i="3"/>
  <c r="E1580" i="3"/>
  <c r="E1581" i="3"/>
  <c r="E1491" i="3"/>
  <c r="E1532" i="3"/>
  <c r="E1582" i="3"/>
  <c r="E1492" i="3"/>
  <c r="E1493" i="3"/>
  <c r="E1533" i="3"/>
  <c r="E1583" i="3"/>
  <c r="E1584" i="3"/>
  <c r="E1494" i="3"/>
  <c r="E1495" i="3"/>
  <c r="E1534" i="3"/>
  <c r="E1585" i="3"/>
  <c r="E1586" i="3"/>
  <c r="E1587" i="3"/>
  <c r="E1588" i="3"/>
  <c r="E1589" i="3"/>
  <c r="E1590" i="3"/>
  <c r="E1496" i="3"/>
  <c r="E1497" i="3"/>
  <c r="E1535" i="3"/>
  <c r="E1591" i="3"/>
  <c r="E1592" i="3"/>
  <c r="E1536" i="3"/>
  <c r="E1537" i="3"/>
  <c r="E1498" i="3"/>
  <c r="E1499" i="3"/>
  <c r="E1538" i="3"/>
  <c r="E1539" i="3"/>
  <c r="E1593" i="3"/>
  <c r="E1594" i="3"/>
  <c r="E1500" i="3"/>
  <c r="E1540" i="3"/>
  <c r="E1541" i="3"/>
  <c r="E1542" i="3"/>
  <c r="E1595" i="3"/>
  <c r="E1543" i="3"/>
  <c r="E1501" i="3"/>
  <c r="E1544" i="3"/>
  <c r="E1502" i="3"/>
  <c r="E1596" i="3"/>
  <c r="E1597" i="3"/>
  <c r="E1598" i="3"/>
  <c r="E1503" i="3"/>
  <c r="E1545" i="3"/>
  <c r="E1504" i="3"/>
  <c r="E1599" i="3"/>
  <c r="E1600" i="3"/>
  <c r="E1601" i="3"/>
  <c r="E1546" i="3"/>
  <c r="E1547" i="3"/>
  <c r="E1548" i="3"/>
  <c r="E1549" i="3"/>
  <c r="E1550" i="3"/>
  <c r="E1551" i="3"/>
  <c r="E1602" i="3"/>
  <c r="E1505" i="3"/>
  <c r="E1552" i="3"/>
  <c r="E1553" i="3"/>
  <c r="E1603" i="3"/>
  <c r="E1506" i="3"/>
  <c r="E1554" i="3"/>
  <c r="E1555" i="3"/>
  <c r="E1507" i="3"/>
  <c r="E1508" i="3"/>
  <c r="E1604" i="3"/>
  <c r="E1556" i="3"/>
  <c r="E1557" i="3"/>
  <c r="E1558" i="3"/>
  <c r="E1605" i="3"/>
  <c r="E1559" i="3"/>
  <c r="E1606" i="3"/>
  <c r="E1560" i="3"/>
  <c r="E1607" i="3"/>
  <c r="E1561" i="3"/>
  <c r="E1509" i="3"/>
  <c r="E1608" i="3"/>
  <c r="E1562" i="3"/>
  <c r="E1609" i="3"/>
  <c r="E1510" i="3"/>
  <c r="E1511" i="3"/>
  <c r="E1563" i="3"/>
  <c r="E1564" i="3"/>
  <c r="E1512" i="3"/>
  <c r="E1610" i="3"/>
  <c r="E1565" i="3"/>
  <c r="E1513" i="3"/>
  <c r="E1514" i="3"/>
  <c r="E1515" i="3"/>
  <c r="E1516" i="3"/>
  <c r="E1517" i="3"/>
  <c r="E1518" i="3"/>
  <c r="E1519" i="3"/>
  <c r="E2348" i="3"/>
  <c r="E1671" i="3"/>
  <c r="E1672" i="3"/>
  <c r="E1673" i="3"/>
  <c r="E1674" i="3"/>
  <c r="E1664" i="3"/>
  <c r="E1665" i="3"/>
  <c r="E1666" i="3"/>
  <c r="E1667" i="3"/>
  <c r="E1668" i="3"/>
  <c r="E1669" i="3"/>
  <c r="E1670" i="3"/>
  <c r="E1676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6" i="3"/>
  <c r="E1717" i="3"/>
  <c r="E1718" i="3"/>
  <c r="E1719" i="3"/>
  <c r="E1720" i="3"/>
  <c r="E1721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9" i="3"/>
  <c r="E1740" i="3"/>
  <c r="E1741" i="3"/>
  <c r="E1742" i="3"/>
  <c r="E1743" i="3"/>
  <c r="E1774" i="3"/>
  <c r="E1772" i="3"/>
  <c r="E177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94" i="3"/>
  <c r="E1795" i="3"/>
  <c r="E1822" i="3"/>
  <c r="E1823" i="3"/>
  <c r="E1824" i="3"/>
  <c r="E182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6" i="3"/>
  <c r="E1827" i="3"/>
  <c r="E1828" i="3"/>
  <c r="E1829" i="3"/>
  <c r="E1830" i="3"/>
  <c r="E1831" i="3"/>
  <c r="E1832" i="3"/>
  <c r="E1833" i="3"/>
  <c r="E1834" i="3"/>
  <c r="E1835" i="3"/>
  <c r="E1836" i="3"/>
  <c r="E1820" i="3"/>
  <c r="E1837" i="3"/>
  <c r="E1838" i="3"/>
  <c r="E1839" i="3"/>
  <c r="E1840" i="3"/>
  <c r="E1841" i="3"/>
  <c r="E1842" i="3"/>
  <c r="E1843" i="3"/>
  <c r="E1844" i="3"/>
  <c r="E1845" i="3"/>
  <c r="E1846" i="3"/>
  <c r="E1847" i="3"/>
  <c r="E1821" i="3"/>
  <c r="E1848" i="3"/>
  <c r="E1905" i="3"/>
  <c r="E2059" i="3"/>
  <c r="E2060" i="3"/>
  <c r="E2104" i="3"/>
  <c r="E2105" i="3"/>
  <c r="E2061" i="3"/>
  <c r="E2062" i="3"/>
  <c r="E2063" i="3"/>
  <c r="E2013" i="3"/>
  <c r="E2106" i="3"/>
  <c r="E2107" i="3"/>
  <c r="E2064" i="3"/>
  <c r="E2065" i="3"/>
  <c r="E2108" i="3"/>
  <c r="E2109" i="3"/>
  <c r="E2110" i="3"/>
  <c r="E2111" i="3"/>
  <c r="E2066" i="3"/>
  <c r="E2067" i="3"/>
  <c r="E2112" i="3"/>
  <c r="E2068" i="3"/>
  <c r="E2113" i="3"/>
  <c r="E2069" i="3"/>
  <c r="E2114" i="3"/>
  <c r="E2014" i="3"/>
  <c r="E2070" i="3"/>
  <c r="E2015" i="3"/>
  <c r="E2115" i="3"/>
  <c r="E2116" i="3"/>
  <c r="E2117" i="3"/>
  <c r="E2118" i="3"/>
  <c r="E2119" i="3"/>
  <c r="E1849" i="3"/>
  <c r="E1906" i="3"/>
  <c r="E1850" i="3"/>
  <c r="E1907" i="3"/>
  <c r="E1908" i="3"/>
  <c r="E1909" i="3"/>
  <c r="E1963" i="3"/>
  <c r="E1910" i="3"/>
  <c r="E1964" i="3"/>
  <c r="E1911" i="3"/>
  <c r="E1851" i="3"/>
  <c r="E1912" i="3"/>
  <c r="E1913" i="3"/>
  <c r="E1965" i="3"/>
  <c r="E1852" i="3"/>
  <c r="E1914" i="3"/>
  <c r="E1915" i="3"/>
  <c r="E1853" i="3"/>
  <c r="E1916" i="3"/>
  <c r="E1917" i="3"/>
  <c r="E1918" i="3"/>
  <c r="E1919" i="3"/>
  <c r="E1920" i="3"/>
  <c r="E1966" i="3"/>
  <c r="E2016" i="3"/>
  <c r="E2120" i="3"/>
  <c r="E2121" i="3"/>
  <c r="E2017" i="3"/>
  <c r="E2071" i="3"/>
  <c r="E2122" i="3"/>
  <c r="E2072" i="3"/>
  <c r="E2123" i="3"/>
  <c r="E2018" i="3"/>
  <c r="E2019" i="3"/>
  <c r="E2020" i="3"/>
  <c r="E2021" i="3"/>
  <c r="E2022" i="3"/>
  <c r="E2124" i="3"/>
  <c r="E2023" i="3"/>
  <c r="E2073" i="3"/>
  <c r="E2024" i="3"/>
  <c r="E2025" i="3"/>
  <c r="E2074" i="3"/>
  <c r="E2026" i="3"/>
  <c r="E2075" i="3"/>
  <c r="E2027" i="3"/>
  <c r="E2076" i="3"/>
  <c r="E2077" i="3"/>
  <c r="E2028" i="3"/>
  <c r="E2078" i="3"/>
  <c r="E2125" i="3"/>
  <c r="E2029" i="3"/>
  <c r="E2030" i="3"/>
  <c r="E2126" i="3"/>
  <c r="E2079" i="3"/>
  <c r="E2080" i="3"/>
  <c r="E2081" i="3"/>
  <c r="E2082" i="3"/>
  <c r="E2031" i="3"/>
  <c r="E2083" i="3"/>
  <c r="E2084" i="3"/>
  <c r="E2085" i="3"/>
  <c r="E2032" i="3"/>
  <c r="E2127" i="3"/>
  <c r="E2128" i="3"/>
  <c r="E2033" i="3"/>
  <c r="E2086" i="3"/>
  <c r="E2129" i="3"/>
  <c r="E2087" i="3"/>
  <c r="E2130" i="3"/>
  <c r="E2131" i="3"/>
  <c r="E2034" i="3"/>
  <c r="E2035" i="3"/>
  <c r="E2132" i="3"/>
  <c r="E2133" i="3"/>
  <c r="E2036" i="3"/>
  <c r="E2134" i="3"/>
  <c r="E2135" i="3"/>
  <c r="E2037" i="3"/>
  <c r="E2136" i="3"/>
  <c r="E2088" i="3"/>
  <c r="E2137" i="3"/>
  <c r="E2138" i="3"/>
  <c r="E2139" i="3"/>
  <c r="E2038" i="3"/>
  <c r="E2140" i="3"/>
  <c r="E2089" i="3"/>
  <c r="E2090" i="3"/>
  <c r="E2039" i="3"/>
  <c r="E2141" i="3"/>
  <c r="E2040" i="3"/>
  <c r="E2142" i="3"/>
  <c r="E2041" i="3"/>
  <c r="E2091" i="3"/>
  <c r="E2143" i="3"/>
  <c r="E2092" i="3"/>
  <c r="E2144" i="3"/>
  <c r="E2145" i="3"/>
  <c r="E2146" i="3"/>
  <c r="E2042" i="3"/>
  <c r="E2147" i="3"/>
  <c r="E2148" i="3"/>
  <c r="E2149" i="3"/>
  <c r="E1854" i="3"/>
  <c r="E1921" i="3"/>
  <c r="E1922" i="3"/>
  <c r="E1855" i="3"/>
  <c r="E1856" i="3"/>
  <c r="E1923" i="3"/>
  <c r="E1857" i="3"/>
  <c r="E1858" i="3"/>
  <c r="E1859" i="3"/>
  <c r="E1861" i="3"/>
  <c r="E1862" i="3"/>
  <c r="E1863" i="3"/>
  <c r="E1864" i="3"/>
  <c r="E1865" i="3"/>
  <c r="E1866" i="3"/>
  <c r="E1867" i="3"/>
  <c r="E1924" i="3"/>
  <c r="E1868" i="3"/>
  <c r="E1925" i="3"/>
  <c r="E1926" i="3"/>
  <c r="E1869" i="3"/>
  <c r="E1870" i="3"/>
  <c r="E1927" i="3"/>
  <c r="E1928" i="3"/>
  <c r="E1929" i="3"/>
  <c r="E1961" i="3"/>
  <c r="E1871" i="3"/>
  <c r="E1930" i="3"/>
  <c r="E1931" i="3"/>
  <c r="E1872" i="3"/>
  <c r="E1873" i="3"/>
  <c r="E1874" i="3"/>
  <c r="E1932" i="3"/>
  <c r="E1875" i="3"/>
  <c r="E1933" i="3"/>
  <c r="E1934" i="3"/>
  <c r="E1876" i="3"/>
  <c r="E1877" i="3"/>
  <c r="E1878" i="3"/>
  <c r="E1879" i="3"/>
  <c r="E1935" i="3"/>
  <c r="E1936" i="3"/>
  <c r="E1880" i="3"/>
  <c r="E1881" i="3"/>
  <c r="E1937" i="3"/>
  <c r="E1882" i="3"/>
  <c r="E1883" i="3"/>
  <c r="E1962" i="3"/>
  <c r="E1884" i="3"/>
  <c r="E1885" i="3"/>
  <c r="E1886" i="3"/>
  <c r="E1887" i="3"/>
  <c r="E1938" i="3"/>
  <c r="E1888" i="3"/>
  <c r="E1889" i="3"/>
  <c r="E1939" i="3"/>
  <c r="E1940" i="3"/>
  <c r="E1890" i="3"/>
  <c r="E1941" i="3"/>
  <c r="E1942" i="3"/>
  <c r="E1891" i="3"/>
  <c r="E2043" i="3"/>
  <c r="E2044" i="3"/>
  <c r="E2093" i="3"/>
  <c r="E2045" i="3"/>
  <c r="E2046" i="3"/>
  <c r="E2047" i="3"/>
  <c r="E2094" i="3"/>
  <c r="E2095" i="3"/>
  <c r="E2096" i="3"/>
  <c r="E2048" i="3"/>
  <c r="E2097" i="3"/>
  <c r="E2098" i="3"/>
  <c r="E2049" i="3"/>
  <c r="E2050" i="3"/>
  <c r="E2099" i="3"/>
  <c r="E2051" i="3"/>
  <c r="E2052" i="3"/>
  <c r="E2053" i="3"/>
  <c r="E2100" i="3"/>
  <c r="E2101" i="3"/>
  <c r="E2054" i="3"/>
  <c r="E2102" i="3"/>
  <c r="E2055" i="3"/>
  <c r="E2056" i="3"/>
  <c r="E2103" i="3"/>
  <c r="E2057" i="3"/>
  <c r="E2058" i="3"/>
  <c r="E1943" i="3"/>
  <c r="E1967" i="3"/>
  <c r="E1892" i="3"/>
  <c r="E1893" i="3"/>
  <c r="E1894" i="3"/>
  <c r="E1944" i="3"/>
  <c r="E1945" i="3"/>
  <c r="E1968" i="3"/>
  <c r="E1946" i="3"/>
  <c r="E1947" i="3"/>
  <c r="E1895" i="3"/>
  <c r="E1948" i="3"/>
  <c r="E1969" i="3"/>
  <c r="E1896" i="3"/>
  <c r="E1949" i="3"/>
  <c r="E1970" i="3"/>
  <c r="E1950" i="3"/>
  <c r="E1971" i="3"/>
  <c r="E1972" i="3"/>
  <c r="E1973" i="3"/>
  <c r="E1974" i="3"/>
  <c r="E1951" i="3"/>
  <c r="E1952" i="3"/>
  <c r="E1897" i="3"/>
  <c r="E1975" i="3"/>
  <c r="E1976" i="3"/>
  <c r="E1977" i="3"/>
  <c r="E1953" i="3"/>
  <c r="E1978" i="3"/>
  <c r="E1954" i="3"/>
  <c r="E1979" i="3"/>
  <c r="E1955" i="3"/>
  <c r="E1980" i="3"/>
  <c r="E1981" i="3"/>
  <c r="E1982" i="3"/>
  <c r="E1956" i="3"/>
  <c r="E1983" i="3"/>
  <c r="E1898" i="3"/>
  <c r="E1984" i="3"/>
  <c r="E1985" i="3"/>
  <c r="E1899" i="3"/>
  <c r="E1900" i="3"/>
  <c r="E1957" i="3"/>
  <c r="E1986" i="3"/>
  <c r="E1987" i="3"/>
  <c r="E1988" i="3"/>
  <c r="E1989" i="3"/>
  <c r="E1901" i="3"/>
  <c r="E1990" i="3"/>
  <c r="E1991" i="3"/>
  <c r="E1992" i="3"/>
  <c r="E1958" i="3"/>
  <c r="E1993" i="3"/>
  <c r="E1994" i="3"/>
  <c r="E2150" i="3"/>
  <c r="E1995" i="3"/>
  <c r="E1902" i="3"/>
  <c r="E1996" i="3"/>
  <c r="E1959" i="3"/>
  <c r="E1903" i="3"/>
  <c r="E1997" i="3"/>
  <c r="E1998" i="3"/>
  <c r="E1999" i="3"/>
  <c r="E1960" i="3"/>
  <c r="E1904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4" i="3"/>
  <c r="E2195" i="3"/>
  <c r="E2196" i="3"/>
  <c r="E2197" i="3"/>
  <c r="E2198" i="3"/>
  <c r="E2200" i="3"/>
  <c r="E2201" i="3"/>
  <c r="E2202" i="3"/>
  <c r="E2203" i="3"/>
  <c r="E2215" i="3"/>
  <c r="E130" i="6" l="1"/>
  <c r="E129" i="6"/>
  <c r="E128" i="6"/>
  <c r="E127" i="6"/>
  <c r="E123" i="6"/>
  <c r="E122" i="6"/>
  <c r="E120" i="6"/>
  <c r="E117" i="6"/>
  <c r="E116" i="6"/>
  <c r="E115" i="6"/>
  <c r="E114" i="6"/>
  <c r="E113" i="6"/>
  <c r="E112" i="6"/>
  <c r="E111" i="6"/>
  <c r="E110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58" i="6"/>
  <c r="E44" i="6"/>
  <c r="E42" i="6"/>
  <c r="E41" i="6"/>
  <c r="E38" i="6"/>
  <c r="E37" i="6"/>
  <c r="E36" i="6"/>
  <c r="E35" i="6"/>
  <c r="E26" i="6"/>
  <c r="E24" i="6"/>
  <c r="E22" i="6"/>
  <c r="E20" i="6"/>
  <c r="E15" i="6"/>
  <c r="E14" i="6"/>
  <c r="E13" i="6"/>
  <c r="E12" i="6"/>
  <c r="E9" i="6"/>
  <c r="E8" i="6"/>
  <c r="E7" i="6"/>
  <c r="E6" i="6"/>
  <c r="E7" i="3" l="1"/>
  <c r="E13" i="3"/>
  <c r="E11" i="3"/>
  <c r="E9" i="3"/>
  <c r="E12" i="3"/>
  <c r="E10" i="3"/>
  <c r="E8" i="3"/>
</calcChain>
</file>

<file path=xl/comments1.xml><?xml version="1.0" encoding="utf-8"?>
<comments xmlns="http://schemas.openxmlformats.org/spreadsheetml/2006/main">
  <authors>
    <author/>
  </authors>
  <commentList>
    <comment ref="B640" authorId="0" shapeId="0">
      <text>
        <r>
          <rPr>
            <sz val="11"/>
            <color theme="1"/>
            <rFont val="Calibri"/>
            <family val="2"/>
            <scheme val="minor"/>
          </rPr>
          <t>======
ID#AAAAbzFjtQc
Trảng Bom Máy Tính    (2022-07-04 15:40:28)
2119130081</t>
        </r>
      </text>
    </comment>
    <comment ref="C640" authorId="0" shapeId="0">
      <text>
        <r>
          <rPr>
            <sz val="11"/>
            <color theme="1"/>
            <rFont val="Calibri"/>
            <family val="2"/>
            <scheme val="minor"/>
          </rPr>
          <t>======
ID#AAAAbzFjtQg
Trảng Bom Máy Tính    (2022-07-04 15:40:34)
Ngô Thị Thu Thảo</t>
        </r>
      </text>
    </comment>
    <comment ref="D640" authorId="0" shapeId="0">
      <text>
        <r>
          <rPr>
            <sz val="11"/>
            <color theme="1"/>
            <rFont val="Calibri"/>
            <family val="2"/>
            <scheme val="minor"/>
          </rPr>
          <t>======
ID#AAAAbzFjtQs
Trảng Bom Máy Tính    (2022-07-04 15:41:01)
Cao Đẳng Tiểu Học A K44</t>
        </r>
      </text>
    </comment>
    <comment ref="H640" authorId="0" shapeId="0">
      <text>
        <r>
          <rPr>
            <sz val="11"/>
            <color theme="1"/>
            <rFont val="Calibri"/>
            <family val="2"/>
            <scheme val="minor"/>
          </rPr>
          <t>======
ID#AAAAbzFjtQ0
Trảng Bom Máy Tính    (2022-07-04 15:41:36)
3</t>
        </r>
      </text>
    </comment>
    <comment ref="C1248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  <comment ref="B1472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C1472" authorId="0" shapeId="0">
      <text>
        <r>
          <rPr>
            <sz val="11"/>
            <color theme="1"/>
            <rFont val="Calibri"/>
            <family val="2"/>
            <scheme val="minor"/>
          </rPr>
          <t>======
ID#AAAAbzFjtQE
Trảng Bom Máy Tính    (2022-07-04 15:38:31)
Ngô Thị Thu Thảo</t>
        </r>
      </text>
    </comment>
    <comment ref="D1472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  <comment ref="H1472" authorId="0" shapeId="0">
      <text>
        <r>
          <rPr>
            <sz val="11"/>
            <color theme="1"/>
            <rFont val="Calibri"/>
            <family val="2"/>
            <scheme val="minor"/>
          </rPr>
          <t>======
ID#AAAAbzFjtQY
Trảng Bom Máy Tính    (2022-07-04 15:39:41)
2</t>
        </r>
      </text>
    </comment>
    <comment ref="B1547" authorId="0" shapeId="0">
      <text>
        <r>
          <rPr>
            <sz val="11"/>
            <color theme="1"/>
            <rFont val="Calibri"/>
            <family val="2"/>
            <scheme val="minor"/>
          </rPr>
          <t>======
ID#AAAAbSMju20
loc loc    (2022-06-30 09:12:12)
1181050070</t>
        </r>
      </text>
    </comment>
    <comment ref="B1600" authorId="0" shapeId="0">
      <text>
        <r>
          <rPr>
            <sz val="11"/>
            <color theme="1"/>
            <rFont val="Calibri"/>
            <family val="2"/>
            <scheme val="minor"/>
          </rPr>
          <t>======
ID#AAAAbzH0R7Y
Trần Thị Yến Oanh    (2022-07-03 15:16:02)
1201070259</t>
        </r>
      </text>
    </comment>
    <comment ref="C2181" authorId="0" shapeId="0">
      <text>
        <r>
          <rPr>
            <sz val="10"/>
            <color rgb="FF000000"/>
            <rFont val="Calibri"/>
            <family val="2"/>
            <scheme val="minor"/>
          </rPr>
          <t>Phan Mạnh Hùng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8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D68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81" authorId="0" shapeId="0">
      <text>
        <r>
          <rPr>
            <sz val="11"/>
            <color theme="1"/>
            <rFont val="Calibri"/>
            <family val="2"/>
            <scheme val="minor"/>
          </rPr>
          <t>======
ID#AAAAbzFjtQA
Trảng Bom Máy Tính    (2022-07-04 15:38:24)
2119130081</t>
        </r>
      </text>
    </comment>
    <comment ref="D81" authorId="0" shapeId="0">
      <text>
        <r>
          <rPr>
            <sz val="11"/>
            <color theme="1"/>
            <rFont val="Calibri"/>
            <family val="2"/>
            <scheme val="minor"/>
          </rPr>
          <t>======
ID#AAAAbzFjtQQ
Trảng Bom Máy Tính    (2022-07-04 15:39:19)
Cao Đẳng Tiểu Học A K44</t>
        </r>
      </text>
    </comment>
  </commentList>
</comments>
</file>

<file path=xl/sharedStrings.xml><?xml version="1.0" encoding="utf-8"?>
<sst xmlns="http://schemas.openxmlformats.org/spreadsheetml/2006/main" count="10378" uniqueCount="2168">
  <si>
    <t>TT</t>
  </si>
  <si>
    <t>Mã SV</t>
  </si>
  <si>
    <t>Họ tên</t>
  </si>
  <si>
    <t>Môn</t>
  </si>
  <si>
    <t>Ghi chú</t>
  </si>
  <si>
    <t>DANH SÁCH SINH VIÊN NỘP ĐƠN THI LẠI</t>
  </si>
  <si>
    <t>HỌC KÌ 1 - NĂM HỌC 2021-2022</t>
  </si>
  <si>
    <t>Lý do</t>
  </si>
  <si>
    <t>Nguyễn Thị Thùy</t>
  </si>
  <si>
    <t>Lớp</t>
  </si>
  <si>
    <t>Tiểu học E</t>
  </si>
  <si>
    <t>Khóa</t>
  </si>
  <si>
    <t>Cơ sở văn hóa Việt Nam</t>
  </si>
  <si>
    <t>F0</t>
  </si>
  <si>
    <t>Phan Ánh Ngọc</t>
  </si>
  <si>
    <t>Tiểu học A</t>
  </si>
  <si>
    <t>Phương pháp dạy học đạo đức ở TH</t>
  </si>
  <si>
    <t>File bài bị lỗi</t>
  </si>
  <si>
    <t>Lê Thị Ngọc Mai</t>
  </si>
  <si>
    <t>SP Anh B</t>
  </si>
  <si>
    <t>Đọc 3</t>
  </si>
  <si>
    <t>Trần Ngọc Thanh Trang</t>
  </si>
  <si>
    <t>Tiếng Trung 3</t>
  </si>
  <si>
    <t>Cúp điện</t>
  </si>
  <si>
    <t>Ngôn ngữ Anh B</t>
  </si>
  <si>
    <t>Giáo dục thể chất 2</t>
  </si>
  <si>
    <t>Trục trặc mạng internet</t>
  </si>
  <si>
    <t>Nguyễn Ngọc Kiều Thơ</t>
  </si>
  <si>
    <t>Nguyễn Hà Trúc Anh</t>
  </si>
  <si>
    <t>Thiếu thiết bị</t>
  </si>
  <si>
    <t>Voòng Toàn Thanh Tú</t>
  </si>
  <si>
    <t>QTKD D</t>
  </si>
  <si>
    <t>Kế toán quản trị</t>
  </si>
  <si>
    <t>Không vào được phòng thi</t>
  </si>
  <si>
    <t>Phạm Hoàng Đức</t>
  </si>
  <si>
    <t>Ngôn ngữ Anh H</t>
  </si>
  <si>
    <t>Nguyễn Thị Loan</t>
  </si>
  <si>
    <t>SP Toán</t>
  </si>
  <si>
    <t>Cơ sở hình học vi phân</t>
  </si>
  <si>
    <t>Võ Mộng Thùy Dương</t>
  </si>
  <si>
    <t>SP Anh A</t>
  </si>
  <si>
    <t>Viết cơ bản 1</t>
  </si>
  <si>
    <t>Nghe cơ bản 1</t>
  </si>
  <si>
    <t>Trùng lịch thực tập sư phạm</t>
  </si>
  <si>
    <t>Nguyễn Hồng Hân</t>
  </si>
  <si>
    <t>TH vận dụng PPDH Toán ở TH</t>
  </si>
  <si>
    <t>PPDH Thể dục ở TH</t>
  </si>
  <si>
    <t>Phát triển năng lực giải quyết vấn đề Toán học cho HS TH</t>
  </si>
  <si>
    <t>Tổ chức hoạt động tìm hiểu thế giới thực vật và động vật cho HS TH</t>
  </si>
  <si>
    <t>PPDH Toán ở TH</t>
  </si>
  <si>
    <t>Ngôn ngữ Anh E</t>
  </si>
  <si>
    <t>Tiếng Trung 1</t>
  </si>
  <si>
    <t>Trùng lịch thi với môn khác</t>
  </si>
  <si>
    <t>Võ Hồ Kim Ngân</t>
  </si>
  <si>
    <t>Kế toán D</t>
  </si>
  <si>
    <t>Tư tưởng HCM</t>
  </si>
  <si>
    <t>Lê Thị Ngọc Lan</t>
  </si>
  <si>
    <t>Thủ công - Kỹ thuật và PPDH ở TH</t>
  </si>
  <si>
    <t>Cấp cứu viêm ruột thừa</t>
  </si>
  <si>
    <t>Đặng Thị Thu Trang</t>
  </si>
  <si>
    <t>Ngôn ngữ Anh F</t>
  </si>
  <si>
    <t>Hình thái học</t>
  </si>
  <si>
    <t>Quản trị nhân sự (Tiếng Anh)</t>
  </si>
  <si>
    <t>Marketing cơ bản (Tiếng Anh)</t>
  </si>
  <si>
    <t>Ngữ nghĩa học</t>
  </si>
  <si>
    <t>Nghe cơ bản 3</t>
  </si>
  <si>
    <t>Nói cơ bản 3</t>
  </si>
  <si>
    <t>Hoàn cảnh gia đình</t>
  </si>
  <si>
    <t>Trần Thị Thanh Bình</t>
  </si>
  <si>
    <t>QTKD C</t>
  </si>
  <si>
    <t>Đặng Mai Tuyết Trinh</t>
  </si>
  <si>
    <t>GDTH E</t>
  </si>
  <si>
    <t>Cơ sở Tự nhiên - Xã hội 1</t>
  </si>
  <si>
    <t>Tâm lý học đại cương</t>
  </si>
  <si>
    <t>Vũ Thanh Bình</t>
  </si>
  <si>
    <t>Giáo dục thể chất 1</t>
  </si>
  <si>
    <t>Tin học đại cương</t>
  </si>
  <si>
    <t>Lê Thị Kim Biên</t>
  </si>
  <si>
    <t>Ngôn Ngữ Anh E</t>
  </si>
  <si>
    <t>Văn Hoá Anh</t>
  </si>
  <si>
    <t>Đặng Thị Mỹ Dung</t>
  </si>
  <si>
    <t>Văn Hóa Anh</t>
  </si>
  <si>
    <t>Ngô Nguyễn Thái Nguyên</t>
  </si>
  <si>
    <t>Ngôn ngữ Anh C</t>
  </si>
  <si>
    <t>Gia đình có tang sự</t>
  </si>
  <si>
    <t>Lỗi đăng nhập</t>
  </si>
  <si>
    <t>Phạm Quang Vinh</t>
  </si>
  <si>
    <t>Khoa học môi trường</t>
  </si>
  <si>
    <t>Kinh tế chính trị Mác – Lênin</t>
  </si>
  <si>
    <t>Trần Hồng Ngọc</t>
  </si>
  <si>
    <t>DH10STHB</t>
  </si>
  <si>
    <t>Giáo dục thể chất 3</t>
  </si>
  <si>
    <t>Trễ giờ vào phòng thi</t>
  </si>
  <si>
    <t>Trần Hồ Như Thảo</t>
  </si>
  <si>
    <t>Tiểu học B</t>
  </si>
  <si>
    <t>Phương pháp dạy học Toán ở Tiểu học</t>
  </si>
  <si>
    <t>Mất kết nối giám sát, bị hủy bài thi</t>
  </si>
  <si>
    <t>Trần Lê Hoàn</t>
  </si>
  <si>
    <t>Ngôn Ngữ Anh A</t>
  </si>
  <si>
    <t>Huỳnh Bảo Trân</t>
  </si>
  <si>
    <t>Kế Toán C</t>
  </si>
  <si>
    <t>Bùi Trần Minh  Nhật</t>
  </si>
  <si>
    <t>DH09NQKC</t>
  </si>
  <si>
    <t>Trương Minh  Tuấn</t>
  </si>
  <si>
    <t>H10NQKD</t>
  </si>
  <si>
    <t>Người nhà bệnh sắp mất</t>
  </si>
  <si>
    <t>Vũ Thị Phương Thảo</t>
  </si>
  <si>
    <t>Giáo Dục Thể Chất 2</t>
  </si>
  <si>
    <t>Tiểu học C</t>
  </si>
  <si>
    <t>Đặng Lê Huyền Trang</t>
  </si>
  <si>
    <t>CĐTHA</t>
  </si>
  <si>
    <t>Phương pháp dạy học Tiếng Việt ở tiểu học 2</t>
  </si>
  <si>
    <t>Kinh tế chính trị Mác - Lênin</t>
  </si>
  <si>
    <t>Nguyễn Văn Thạnh</t>
  </si>
  <si>
    <t>Nguyên lý thống kê kinh tế</t>
  </si>
  <si>
    <t>Nguyễn Thị Ngọc Ánh</t>
  </si>
  <si>
    <t>NNA E</t>
  </si>
  <si>
    <t>Phạm Thanh Trâm</t>
  </si>
  <si>
    <t>QTKD A</t>
  </si>
  <si>
    <t>Thị Trường Chứng Khoán</t>
  </si>
  <si>
    <t xml:space="preserve">Võ Thị Uyên  Nhi </t>
  </si>
  <si>
    <t>DH09NNAH</t>
  </si>
  <si>
    <t>Trục trặc thiết bị</t>
  </si>
  <si>
    <t>Viết nâng cao 1</t>
  </si>
  <si>
    <t>Trần Quốc Tuấn</t>
  </si>
  <si>
    <t>Ngữ Văn</t>
  </si>
  <si>
    <t>Văn Học Trung Quốc</t>
  </si>
  <si>
    <t>Nguyễn Hoàng Phượng Sinh</t>
  </si>
  <si>
    <t>Quản Lý Đất Đai</t>
  </si>
  <si>
    <t>Hệ thống đăng ký đất đai</t>
  </si>
  <si>
    <t xml:space="preserve">Võ Thanh Minh Anh </t>
  </si>
  <si>
    <t xml:space="preserve">Sư phạm Anh B </t>
  </si>
  <si>
    <t>Viết cơ bản 3</t>
  </si>
  <si>
    <t>Bệnh</t>
  </si>
  <si>
    <t>Ninh Thị Minh Khánh</t>
  </si>
  <si>
    <t>DH10STAA</t>
  </si>
  <si>
    <t>Đọc cơ bản 3</t>
  </si>
  <si>
    <t xml:space="preserve">Lâm Ngọc  Ánh </t>
  </si>
  <si>
    <t>H10STHF</t>
  </si>
  <si>
    <t>Văn học</t>
  </si>
  <si>
    <t>Đỗ Phạm Hạ Vy</t>
  </si>
  <si>
    <t>Ngữ pháp và ngữ pháp văn bản tiếng Việt</t>
  </si>
  <si>
    <t>Sư phạm Ngữ Văn</t>
  </si>
  <si>
    <t>Trần Gia Bảo</t>
  </si>
  <si>
    <t>Tiếng Việt thực hành</t>
  </si>
  <si>
    <t>Ngữ âm thực hành 1</t>
  </si>
  <si>
    <t>Ngữ pháp 1</t>
  </si>
  <si>
    <t>Huỳnh Gia  Hân</t>
  </si>
  <si>
    <t>DH11NNAE</t>
  </si>
  <si>
    <t>Trần Nghĩa Hòa Hợp</t>
  </si>
  <si>
    <t>Nói cơ bản 1</t>
  </si>
  <si>
    <t>Võ Trần Bảo  Phi</t>
  </si>
  <si>
    <t>Nguyễn Hoàng Bạch Ngân</t>
  </si>
  <si>
    <t>Trương Thị Trang Đài</t>
  </si>
  <si>
    <t>DH11NNAB</t>
  </si>
  <si>
    <t>Nguyễn Thị Mai Hương</t>
  </si>
  <si>
    <t>Nguyễn Trung Kiên</t>
  </si>
  <si>
    <t>DH10NMT1</t>
  </si>
  <si>
    <t>Hồ Xuân  Thắng</t>
  </si>
  <si>
    <t xml:space="preserve">DH11NNAE </t>
  </si>
  <si>
    <t>Nguyễn Quang Trường</t>
  </si>
  <si>
    <t>DH11NNAC</t>
  </si>
  <si>
    <t>Trương Nguyễn Gia  Mỹ</t>
  </si>
  <si>
    <t xml:space="preserve">DH11NNAB </t>
  </si>
  <si>
    <t>Ngoại ngữ 2 (Tiếng Trung 1)</t>
  </si>
  <si>
    <t>F1 có triệu chứng</t>
  </si>
  <si>
    <t>Nguyễn Minh  Trà</t>
  </si>
  <si>
    <t xml:space="preserve">DH11NNAC </t>
  </si>
  <si>
    <t>Không được duyệt, 
vì điểm giữa kỳ là điểm D</t>
  </si>
  <si>
    <t>Điểm F</t>
  </si>
  <si>
    <t>Nguyễn Thị Anh Thư</t>
  </si>
  <si>
    <t>Đoàn Thị Lan  Hương</t>
  </si>
  <si>
    <t>Duyệt</t>
  </si>
  <si>
    <t>Lê Thị Anh  Thư</t>
  </si>
  <si>
    <t xml:space="preserve">DH11NNAD </t>
  </si>
  <si>
    <t>Phan Thành Huy</t>
  </si>
  <si>
    <t>KTB</t>
  </si>
  <si>
    <t>Ngoại ngữ không chuyên 1</t>
  </si>
  <si>
    <t>Pháp luật đại cương</t>
  </si>
  <si>
    <t>Toán cao cấp</t>
  </si>
  <si>
    <t>Trần Thanh Trà</t>
  </si>
  <si>
    <t>ĐHSP Toán</t>
  </si>
  <si>
    <t>Tư tưởng Hồ Chí Minh</t>
  </si>
  <si>
    <t>Trục trặc mạng Internet</t>
  </si>
  <si>
    <t>Trần Thạch Thanh  Thư</t>
  </si>
  <si>
    <t xml:space="preserve">DH11STHF </t>
  </si>
  <si>
    <t>Ngoại ngữ không chuyên tiếng Anh 1</t>
  </si>
  <si>
    <t>Cơ sở tự nhiên – xã hội 1</t>
  </si>
  <si>
    <t>Tâm lý đại cương</t>
  </si>
  <si>
    <t>Cơ sở văn hoá Việt Nam</t>
  </si>
  <si>
    <t>Đỗ Ngọc Bảo Trâm</t>
  </si>
  <si>
    <t>Giáo dục Tiểu học C</t>
  </si>
  <si>
    <t>Phương pháp dạy học Tự nhiên – Xã hội ở Tiểu học</t>
  </si>
  <si>
    <t>Nhà trường dời lịch thi</t>
  </si>
  <si>
    <t>Nguyễn Đăng Hiệp</t>
  </si>
  <si>
    <t>Sư phạm Anh A</t>
  </si>
  <si>
    <t>Nguyễn Thị Thuý Hằng</t>
  </si>
  <si>
    <t>Giáo dục Tiểu Học J</t>
  </si>
  <si>
    <t>Tai nạn xe chấn thương tay phải</t>
  </si>
  <si>
    <t>Lê Thị Bạch  Dương</t>
  </si>
  <si>
    <t xml:space="preserve">DH11STHC </t>
  </si>
  <si>
    <t>Đặng Thị Như Hảo</t>
  </si>
  <si>
    <t>Sư Phạm Tiểu Học B</t>
  </si>
  <si>
    <t>Phạm Thị Bích Ngọc</t>
  </si>
  <si>
    <t xml:space="preserve">DH11NQKC </t>
  </si>
  <si>
    <t xml:space="preserve"> Pháp luật đại cương</t>
  </si>
  <si>
    <t>Văn bản và kỹ thuật soạn thảo văn bản</t>
  </si>
  <si>
    <t>Lý Bích Trâm</t>
  </si>
  <si>
    <t>Giáo dục thể chất.</t>
  </si>
  <si>
    <t>Cơ sở Tự nhiên – Xã hội</t>
  </si>
  <si>
    <t>Nguyễn Trúc Anh</t>
  </si>
  <si>
    <t>Cơ sở tự nhiên xã hội</t>
  </si>
  <si>
    <t>Nguyễn Ngọc Ánh</t>
  </si>
  <si>
    <t>Huỳnh Trương Thu  Trang</t>
  </si>
  <si>
    <t xml:space="preserve">DH11STOA </t>
  </si>
  <si>
    <t>Tâm lí học đại cương</t>
  </si>
  <si>
    <t>Giải tích một biến số 1</t>
  </si>
  <si>
    <t>Nhập môn toán cao cấp</t>
  </si>
  <si>
    <t>Đại số tuyến tính</t>
  </si>
  <si>
    <t>Giáo dục thể chất</t>
  </si>
  <si>
    <t>Hà Tú  Uyên</t>
  </si>
  <si>
    <t xml:space="preserve">DH09NKTD </t>
  </si>
  <si>
    <t>Lê Ngọc Mai</t>
  </si>
  <si>
    <t>Sư phạm lịch sử</t>
  </si>
  <si>
    <t>Giáo dục thê chất 2</t>
  </si>
  <si>
    <t>Nguyễn Vũ Trường An</t>
  </si>
  <si>
    <t>DH09SNV1</t>
  </si>
  <si>
    <t>Không rõ lịch thi</t>
  </si>
  <si>
    <t>Vân Gia Bảo</t>
  </si>
  <si>
    <t>Vũ Văn Khánh Duy</t>
  </si>
  <si>
    <t>Tạ Thị Thu Hà</t>
  </si>
  <si>
    <t>Nguyễn Ngọc Huyền</t>
  </si>
  <si>
    <t>Trần Thị Mai Hương</t>
  </si>
  <si>
    <t>Phan Thị Minh Khuê</t>
  </si>
  <si>
    <t>Không duyệt vì điểm giữa kỳ không đạt C</t>
  </si>
  <si>
    <t>Trần Quốc Tuấn</t>
  </si>
  <si>
    <t>Phạm Thị Tuyến</t>
  </si>
  <si>
    <t>Trần Tiểu Phương</t>
  </si>
  <si>
    <t>KTC-K9</t>
  </si>
  <si>
    <t>Thị trường chứng khoán</t>
  </si>
  <si>
    <t>Huỳnh Lê Yến Nhi</t>
  </si>
  <si>
    <t>QTKDB</t>
  </si>
  <si>
    <t xml:space="preserve">Vũ Thị Phương  Anh </t>
  </si>
  <si>
    <t>Nguyễn Thảo Vân</t>
  </si>
  <si>
    <t>Giáo dục tiểu học F</t>
  </si>
  <si>
    <t>Nguyễn Phương Anh</t>
  </si>
  <si>
    <t>Ngoại ngữ không chuyên</t>
  </si>
  <si>
    <t>Nguyễn Thị Thảo Nhi</t>
  </si>
  <si>
    <t>Ngoại ngữ không chuyên (tiếng Trung 1)</t>
  </si>
  <si>
    <t>Nhập môn lí luận văn học</t>
  </si>
  <si>
    <t>Thực hành văn bản tiếng Việt</t>
  </si>
  <si>
    <t>Dẫn luận ngôn ngữ học và cơ sở tiếng Việt</t>
  </si>
  <si>
    <t>Trần Thị Uyên Thư</t>
  </si>
  <si>
    <t>Quản lí đất đai</t>
  </si>
  <si>
    <t>Đào Vi  Trúc</t>
  </si>
  <si>
    <t xml:space="preserve">DH10NKTC </t>
  </si>
  <si>
    <t>Ngoại ngữ không chuyên (Tiếng Anh 3)</t>
  </si>
  <si>
    <t>Ngoại ngữ không chuyên ( tiếng anh 1 )</t>
  </si>
  <si>
    <t>Tống Thị Minh Tâm</t>
  </si>
  <si>
    <t>Kế toán A</t>
  </si>
  <si>
    <t>Kinh tế chính trị Mác Lênin</t>
  </si>
  <si>
    <t>Sót tên trong DSPT</t>
  </si>
  <si>
    <t>Lê Thị Huyền Trang</t>
  </si>
  <si>
    <t>Kế Toán A</t>
  </si>
  <si>
    <t>Bận việc gia đình</t>
  </si>
  <si>
    <t>Dương Hiểu Vân</t>
  </si>
  <si>
    <t>ĐHSP NGỮ VĂN</t>
  </si>
  <si>
    <t>Phạm Thị Bích  Ngọc</t>
  </si>
  <si>
    <t xml:space="preserve">DH08NQKC </t>
  </si>
  <si>
    <t>Tiếng Anh chuyên ngành</t>
  </si>
  <si>
    <t>Hồ Đức Diệu  Thiện</t>
  </si>
  <si>
    <t>Đoàn Trần Anh Thư</t>
  </si>
  <si>
    <t>GDTH C</t>
  </si>
  <si>
    <t>Phạm Ngọc Diễm</t>
  </si>
  <si>
    <t>Sư Phạm Tiếng Anh C</t>
  </si>
  <si>
    <t>Hoàng Trung  Hiếu</t>
  </si>
  <si>
    <t xml:space="preserve">DH10NKTB </t>
  </si>
  <si>
    <t>Nguyên lý kế toán</t>
  </si>
  <si>
    <t>Võ Hoàng  Phúc</t>
  </si>
  <si>
    <t xml:space="preserve">DH11STAC </t>
  </si>
  <si>
    <t>Tâm lí học Đại Cương</t>
  </si>
  <si>
    <t>Đọc cơ bản 1</t>
  </si>
  <si>
    <t>Nguyễn Thị Hồng Nhung</t>
  </si>
  <si>
    <t>Đại học sư phạm toán A</t>
  </si>
  <si>
    <t>Ngoại ngữ không chuyên ( Tiếng Anh 1)</t>
  </si>
  <si>
    <t>Nhập môn Toán cao cấp</t>
  </si>
  <si>
    <t>Đại số tuyến tính 1</t>
  </si>
  <si>
    <t>Nguyễn Thị Thảo  Nguyên</t>
  </si>
  <si>
    <t xml:space="preserve">DH09STHB </t>
  </si>
  <si>
    <t>Phan Vũ Cẩm  Ly</t>
  </si>
  <si>
    <t xml:space="preserve">DH10NQKA </t>
  </si>
  <si>
    <t>Hà Thị Thanh  Tuyền</t>
  </si>
  <si>
    <t xml:space="preserve">DH10NKTD </t>
  </si>
  <si>
    <t>Triệu chứng F0</t>
  </si>
  <si>
    <t>Nguyễn Thị  Thuận</t>
  </si>
  <si>
    <t xml:space="preserve">DH10SSU1 </t>
  </si>
  <si>
    <t>Nguyễn Trần Bảo  Ngọc</t>
  </si>
  <si>
    <t>Đoàn Thị Thanh Huyền</t>
  </si>
  <si>
    <t>Đại học Sư phạm Anh A</t>
  </si>
  <si>
    <t>Viết cơ bản</t>
  </si>
  <si>
    <t>Dẫn luận ngôn ngữ</t>
  </si>
  <si>
    <t>Đặng Nguyễn Vân Thy</t>
  </si>
  <si>
    <t>Sư Phạm Tiểu học B</t>
  </si>
  <si>
    <t>Tâm lý học đại cương.</t>
  </si>
  <si>
    <t>Cơ sở Tự nhiên – Xã hội 1</t>
  </si>
  <si>
    <t>Dương Thụy Ngọc Trân</t>
  </si>
  <si>
    <t>DH11STAA</t>
  </si>
  <si>
    <t>Viết Cơ Bản 1</t>
  </si>
  <si>
    <t>Nguyễn Thanh Nhật</t>
  </si>
  <si>
    <t>Ngoại ngữ không chuyên (tiếng Trung 3)</t>
  </si>
  <si>
    <t>Nguyễn Ngọc Tuyết  Nhi</t>
  </si>
  <si>
    <t xml:space="preserve">DH11SMN1 </t>
  </si>
  <si>
    <t>Sinh lý trẻ em</t>
  </si>
  <si>
    <t>F1 cách ly</t>
  </si>
  <si>
    <t>Nguyễn Thị Mỹ  Linh</t>
  </si>
  <si>
    <t xml:space="preserve">DH11STHG </t>
  </si>
  <si>
    <t>Đinh Thị Thanh Hiền</t>
  </si>
  <si>
    <t>Sư Phạm Anh C</t>
  </si>
  <si>
    <t>Môn Viết Cơ Bản 1</t>
  </si>
  <si>
    <t>Hoàng Nguyễn Yến My</t>
  </si>
  <si>
    <t>GDTH F</t>
  </si>
  <si>
    <t>Phạm Nguyễn Hoàng  Phương</t>
  </si>
  <si>
    <t xml:space="preserve">DH10STOA </t>
  </si>
  <si>
    <t>Lý Minh  Anh</t>
  </si>
  <si>
    <t>Phạm Bảo Trân</t>
  </si>
  <si>
    <t>Đại học Giáo dục Tiểu học C</t>
  </si>
  <si>
    <t>Phạm Thu  Hà</t>
  </si>
  <si>
    <t>Nguyễn Ngọc Lan Anh</t>
  </si>
  <si>
    <t>Sư phạm Anh B</t>
  </si>
  <si>
    <t>Hà Thị  Trang</t>
  </si>
  <si>
    <t xml:space="preserve">DH11STHE </t>
  </si>
  <si>
    <t>Cơ sở Tự nhiên xã hội 1</t>
  </si>
  <si>
    <t>Hoàng Thị  Hằng</t>
  </si>
  <si>
    <t>Phạm Lê Uyễn  Nhi</t>
  </si>
  <si>
    <t>Võ Thị Thanh  Hằng</t>
  </si>
  <si>
    <t>Nguyễn Ngọc Yến  Vy</t>
  </si>
  <si>
    <t xml:space="preserve">DH11NKTB </t>
  </si>
  <si>
    <t>Văn bản và kĩ thuật soạn thảo văn bản</t>
  </si>
  <si>
    <t>Nguyễn Hoàng Anh Thư</t>
  </si>
  <si>
    <t>Pháp luật Đại cương</t>
  </si>
  <si>
    <t>Nguyễn Thị Trà Giang</t>
  </si>
  <si>
    <t>Cơ sở Toán học 1</t>
  </si>
  <si>
    <t>Cơ sở Toán học</t>
  </si>
  <si>
    <t>Nguyễn Đức Thịnh</t>
  </si>
  <si>
    <t>Nguyễn Hoàng Phương Thuỳ</t>
  </si>
  <si>
    <t>Bùi Thị Anh Hằng</t>
  </si>
  <si>
    <t>GDTH D</t>
  </si>
  <si>
    <t>Thái Thị Ngọc Xuân</t>
  </si>
  <si>
    <t>Nguyễn Thị Yến  Nhi</t>
  </si>
  <si>
    <t xml:space="preserve">DH11SHO1 </t>
  </si>
  <si>
    <t>Hóa học đại cương</t>
  </si>
  <si>
    <t>Đại số và hình học giải tích.</t>
  </si>
  <si>
    <t>Bùi Như  Quỳnh</t>
  </si>
  <si>
    <t>Lê Hạnh  Nguyên</t>
  </si>
  <si>
    <t xml:space="preserve">DH11STHD </t>
  </si>
  <si>
    <t>Dương Hương Quỳnh</t>
  </si>
  <si>
    <t>Sư phạm Tiếng Anh C</t>
  </si>
  <si>
    <t>Phạm Thị Thu Sa</t>
  </si>
  <si>
    <t>SP Hóa</t>
  </si>
  <si>
    <t>Môn học đăng ký học lại/ Cải thiện</t>
  </si>
  <si>
    <t>Mã môn học cũ của học phần đăng ký</t>
  </si>
  <si>
    <t>HỌC KÌ 3 - NĂM HỌC 2021-2022</t>
  </si>
  <si>
    <t>Lê Tuấn Anh</t>
  </si>
  <si>
    <t>ĐH KHMT-K9</t>
  </si>
  <si>
    <t>Vật lý đại cương B1</t>
  </si>
  <si>
    <t>Ngô Thị Ngân Hà</t>
  </si>
  <si>
    <t>CĐ QTVP-K43</t>
  </si>
  <si>
    <t>Xã hội học</t>
  </si>
  <si>
    <t xml:space="preserve">Thu thập bổ sung và xác định giá trị Tài liệu tưu trữ </t>
  </si>
  <si>
    <t>Đàm Ngọc Hảo</t>
  </si>
  <si>
    <t>Đỗ Việt Thảo Như</t>
  </si>
  <si>
    <t>ĐH QTKD -K8</t>
  </si>
  <si>
    <t>Nguyễn Thúy Hiền</t>
  </si>
  <si>
    <t xml:space="preserve">Phạm Quốc Lộc </t>
  </si>
  <si>
    <t>CĐ QTVP-K44</t>
  </si>
  <si>
    <t>Lịch sử công tác VT và LTTG và VN</t>
  </si>
  <si>
    <t>Trần Minh Quân</t>
  </si>
  <si>
    <t>ĐH QLĐĐ-K10</t>
  </si>
  <si>
    <t>Xác suất thống kê</t>
  </si>
  <si>
    <t>Bùi Hoài Bảo</t>
  </si>
  <si>
    <t>Nguyễn Hoàng Phượng</t>
  </si>
  <si>
    <t>Nguyễn Hoàng Kim Khánh</t>
  </si>
  <si>
    <t>Nguyễn Thị Quỳnh Hương</t>
  </si>
  <si>
    <t>Phạm Quang Dũng</t>
  </si>
  <si>
    <t>Tổng hợp</t>
  </si>
  <si>
    <t>Kinh tế</t>
  </si>
  <si>
    <t>ĐHSP Ngữ văn khóa 9</t>
  </si>
  <si>
    <t>Kiều Tiên</t>
  </si>
  <si>
    <t>ĐHSP Ngữ văn khóa 10</t>
  </si>
  <si>
    <t>Lê Hoàng Ánh</t>
  </si>
  <si>
    <t>Nguyễn Tuấn Dũng</t>
  </si>
  <si>
    <t>Lý luận dạy học và lý luận giáo dục</t>
  </si>
  <si>
    <t xml:space="preserve">Lê Thị Trang </t>
  </si>
  <si>
    <t>ĐHSPA C</t>
  </si>
  <si>
    <t>Trần Thị Lệ My</t>
  </si>
  <si>
    <t>ĐHNNA A</t>
  </si>
  <si>
    <t>Nguyễn Ánh Nhi</t>
  </si>
  <si>
    <t>ĐH VB2 NNA</t>
  </si>
  <si>
    <t>Đào Nguyễn Mai Thy</t>
  </si>
  <si>
    <t>Thư tín thương mại</t>
  </si>
  <si>
    <t>Lê Hà Giang</t>
  </si>
  <si>
    <t>Nói cơ bản 2</t>
  </si>
  <si>
    <t>Lê Phương Thảo</t>
  </si>
  <si>
    <t>Nguyễn Nguyệt Phương Trinh</t>
  </si>
  <si>
    <t>Nguyễn Thị Ngọc Ly</t>
  </si>
  <si>
    <t>Trần Bảo Hân</t>
  </si>
  <si>
    <t xml:space="preserve">Dương Thị Hồng Cẩm </t>
  </si>
  <si>
    <t>ĐHNNA B</t>
  </si>
  <si>
    <t>Nguyễn Hoàng Bảo Trâm</t>
  </si>
  <si>
    <t>Nghe cơ bản 4</t>
  </si>
  <si>
    <t>Đọc cơ bản 4</t>
  </si>
  <si>
    <t>Phan Nguyễn Hoàng Trinh</t>
  </si>
  <si>
    <t>Lê Thị Thanh Diễm</t>
  </si>
  <si>
    <t>ĐHNNA C</t>
  </si>
  <si>
    <t xml:space="preserve">Lương Long Sang </t>
  </si>
  <si>
    <t>ĐHNNA D</t>
  </si>
  <si>
    <t>Nguyễn Thị Thùy Dung</t>
  </si>
  <si>
    <t>ĐHNNA E</t>
  </si>
  <si>
    <t>Lê Thị Ngoc Thảo</t>
  </si>
  <si>
    <t>ĐHSPA A</t>
  </si>
  <si>
    <t>Nguyễn Thạch Huyền Trang</t>
  </si>
  <si>
    <t>Nguyễn Trần Khánh Vy</t>
  </si>
  <si>
    <t>Đặng Kim Nguyên</t>
  </si>
  <si>
    <t>DHSPA B</t>
  </si>
  <si>
    <t>Ngoại ngữ 2 (Tiếng Trung 3)</t>
  </si>
  <si>
    <t>Nguyễn Minh Thi</t>
  </si>
  <si>
    <t>Bùi Phạm Quốc Kim</t>
  </si>
  <si>
    <t>Nguyễn Kim Trung</t>
  </si>
  <si>
    <t>Nguyễn Ngọc Toàn</t>
  </si>
  <si>
    <t>Vũ Thảo Vy</t>
  </si>
  <si>
    <t>Bùi Thị Ngọc Ngân</t>
  </si>
  <si>
    <t xml:space="preserve">ĐHNNA A </t>
  </si>
  <si>
    <t>Nguyễn Đỗ Anh Huy</t>
  </si>
  <si>
    <t>Nguyễn Thùy Anh</t>
  </si>
  <si>
    <t xml:space="preserve">Trần Nguyễn Thanh Trúc </t>
  </si>
  <si>
    <t>Cao Thị Kiều Nga</t>
  </si>
  <si>
    <t>Đoàn Trần Ngọc Mỹ Linh</t>
  </si>
  <si>
    <t>Đoàn Trung Hiếu</t>
  </si>
  <si>
    <t>Nguyễn Ngọc Tuyết Nhi</t>
  </si>
  <si>
    <t>Nghe cơ bản 2</t>
  </si>
  <si>
    <t>Tạ Bá Minh Quang</t>
  </si>
  <si>
    <t>Võ Thị Thùy Trang</t>
  </si>
  <si>
    <t>Đọc nâng cao 2</t>
  </si>
  <si>
    <t>Hồ Tâm Như</t>
  </si>
  <si>
    <t>Viết cơ bản 2</t>
  </si>
  <si>
    <t>Lê Thanh Hằng</t>
  </si>
  <si>
    <t xml:space="preserve">Lê Thị Hồng Hạnh </t>
  </si>
  <si>
    <t>Ngô Thị Phương Thanh</t>
  </si>
  <si>
    <t>Nguyễn Hoàng Giang Thảo</t>
  </si>
  <si>
    <t>Nguyễn Lê Phương Thủy</t>
  </si>
  <si>
    <t>Ngữ Pháp 2</t>
  </si>
  <si>
    <t xml:space="preserve">Phan Thị Linh </t>
  </si>
  <si>
    <t xml:space="preserve">Tống Thị Thanh Trang </t>
  </si>
  <si>
    <t>Trần Minh Anh</t>
  </si>
  <si>
    <t>Trần Thị Huyền Trang</t>
  </si>
  <si>
    <t>Đặng Hồng Nhi</t>
  </si>
  <si>
    <t>Đoàn Minh Nhựt</t>
  </si>
  <si>
    <t>Đọc cơ bản 2</t>
  </si>
  <si>
    <t>Dương Thị Quỳnh Dao</t>
  </si>
  <si>
    <t>Lâm Thị Tuyết Nhi</t>
  </si>
  <si>
    <t>Nghe nâng cao 2</t>
  </si>
  <si>
    <t>Lê Hoàng Minh Thư</t>
  </si>
  <si>
    <t>Nguyễn Bá Dương</t>
  </si>
  <si>
    <t>Nguyễn Ngọc Vân Anh</t>
  </si>
  <si>
    <t>Phạm Thị Linh Thanh</t>
  </si>
  <si>
    <t>Tăng Anh Thiệu</t>
  </si>
  <si>
    <t>Trần Lệ Xuân</t>
  </si>
  <si>
    <t>Trần Nguyễn Bảo Anh</t>
  </si>
  <si>
    <t>Cú pháp học</t>
  </si>
  <si>
    <t>Võ Hoàng Khang</t>
  </si>
  <si>
    <t>Đàm Phước Thọ</t>
  </si>
  <si>
    <t>Hoàng Thị Hà</t>
  </si>
  <si>
    <t>Nghe nâng cao 1</t>
  </si>
  <si>
    <t>Lê Thị Đỗ Quyên</t>
  </si>
  <si>
    <t>Phạm Thị Bích Vân</t>
  </si>
  <si>
    <t>Trần Thị Kim Cúc</t>
  </si>
  <si>
    <t>Viết cơ bản 4</t>
  </si>
  <si>
    <t>Võ Thị Mai Phương</t>
  </si>
  <si>
    <t>Nguyễn Hiếu Nghĩa</t>
  </si>
  <si>
    <t>ĐHNNA F</t>
  </si>
  <si>
    <t>Nguyễn Hữu Thắng</t>
  </si>
  <si>
    <t>Nguyễn Minh Trang</t>
  </si>
  <si>
    <t>Nguyễn Vũ Thanh Thương</t>
  </si>
  <si>
    <t xml:space="preserve">Thòng Cón Vấy </t>
  </si>
  <si>
    <t>Trần Kim Tuyến</t>
  </si>
  <si>
    <t>Vũ Duy Khiêm</t>
  </si>
  <si>
    <t>Hoàng Thị Yên Phương</t>
  </si>
  <si>
    <t>Nguyễn Công Minh</t>
  </si>
  <si>
    <t>Nguyễn Hoàng Nam</t>
  </si>
  <si>
    <t>Nguyễn Minh Hiếu</t>
  </si>
  <si>
    <t xml:space="preserve">Phạm Trần Vân Anh </t>
  </si>
  <si>
    <t>Trần Thị Thu Vân</t>
  </si>
  <si>
    <t>Trịnh Ái Khiết</t>
  </si>
  <si>
    <t>Võ Thành Long</t>
  </si>
  <si>
    <t>Đinh Thị Hồng Ngọc</t>
  </si>
  <si>
    <t>ĐHSPA B</t>
  </si>
  <si>
    <t>Nguyễn Quỳnh Thanh Thư</t>
  </si>
  <si>
    <t>Nguyễn Thị Diễm</t>
  </si>
  <si>
    <t>Nguyễn Thị Mỹ Huyền</t>
  </si>
  <si>
    <t>Phan Đình Phú Minh</t>
  </si>
  <si>
    <t>TRẦN ĐẶNG TÚ QUYÊN</t>
  </si>
  <si>
    <t>TRẦN ĐẶNG TÚ QUYÊN</t>
  </si>
  <si>
    <t xml:space="preserve">Trần Thủy Tiên </t>
  </si>
  <si>
    <t>Trần Tiến Hải Phùng</t>
  </si>
  <si>
    <t xml:space="preserve"> Huỳnh Ngọc Như Ý </t>
  </si>
  <si>
    <t xml:space="preserve">Biện Nguyễn Hoàng Anh </t>
  </si>
  <si>
    <t>Bùi Anh Tuấn</t>
  </si>
  <si>
    <t>Đỗ Nguyễn Tấn Phúc</t>
  </si>
  <si>
    <t>Hứa Bình Nhi</t>
  </si>
  <si>
    <t>Lê Hoàng Thảo Vy</t>
  </si>
  <si>
    <t>Ngô Hoàng Thơ</t>
  </si>
  <si>
    <t>Nguyễn Đỗ Nhất Thành</t>
  </si>
  <si>
    <t>Nguyễn Huy Hoàng</t>
  </si>
  <si>
    <t xml:space="preserve">Nguyễn Huy Hoàng </t>
  </si>
  <si>
    <t>Nguyễn Minh Khoa</t>
  </si>
  <si>
    <t>Nguyễn Phạm Minh Vũ</t>
  </si>
  <si>
    <t>Phương pháp nghiên cứu khoa học</t>
  </si>
  <si>
    <t>Nguyễn Phạm Ngọc Tuyết</t>
  </si>
  <si>
    <t>Nguyễn Thị Hiền Thương</t>
  </si>
  <si>
    <t>Nguyễn Thị Mỹ Hạnh</t>
  </si>
  <si>
    <t>Nguyễn Thị Thu Thảo</t>
  </si>
  <si>
    <t>Nguyễn Thị Thùy Dương</t>
  </si>
  <si>
    <t>Nguyễn Thuỳ Hương</t>
  </si>
  <si>
    <t>Nguyễn Xuân Cương</t>
  </si>
  <si>
    <t>Nông Thị Thanh Thủy</t>
  </si>
  <si>
    <t>Ngoại ngữ 2 (Tiếng Trung 2)</t>
  </si>
  <si>
    <t>Phan Thị Tố Uyên</t>
  </si>
  <si>
    <t>Trần Ngọc Anh Quyên</t>
  </si>
  <si>
    <t xml:space="preserve">Trần Ngọc Anh Quyên </t>
  </si>
  <si>
    <t>Võ Thị Thảo Như</t>
  </si>
  <si>
    <t xml:space="preserve">Vũ Quốc Hiển </t>
  </si>
  <si>
    <t>Kiều Sơn Thạch</t>
  </si>
  <si>
    <t>Lê Khắc Tuấn</t>
  </si>
  <si>
    <t xml:space="preserve">Lê Khắc Tuấn </t>
  </si>
  <si>
    <t>Lê Nguyễn Mạnh Tiến</t>
  </si>
  <si>
    <t>Lê Trần Khánh Linh</t>
  </si>
  <si>
    <t>Nguyễn Ngọc Bích Phương</t>
  </si>
  <si>
    <t>Nguyễn Phan Hoài Trang</t>
  </si>
  <si>
    <t>Nguyễn Quỳnh Như</t>
  </si>
  <si>
    <t>Nguyễn Thị Hoài Thương</t>
  </si>
  <si>
    <t>Nguyễn Thị Kim Hương</t>
  </si>
  <si>
    <t>Nguyễn Thị Thu Thủy</t>
  </si>
  <si>
    <t>Nguyễn Văn Huy</t>
  </si>
  <si>
    <t>Nguyễn Vũ Hương Uyên</t>
  </si>
  <si>
    <t>Phan Lê Mỹ Duyên</t>
  </si>
  <si>
    <t>Tạ Thị Bích Ngọc</t>
  </si>
  <si>
    <t>Tô Minh Tâm</t>
  </si>
  <si>
    <t>Bùi Nguyễn Tuyết Phương</t>
  </si>
  <si>
    <t xml:space="preserve">Bùi Thị Hồng Đào </t>
  </si>
  <si>
    <t xml:space="preserve">Cao Anh Tuấn </t>
  </si>
  <si>
    <t>Cao Thị Ngọc</t>
  </si>
  <si>
    <t>Đỗ Hoàng Trang</t>
  </si>
  <si>
    <t>Đỗ Minh Nhật</t>
  </si>
  <si>
    <t>Đỗ Thanh Hậu</t>
  </si>
  <si>
    <t>Hoàng Thị Thu Thủy</t>
  </si>
  <si>
    <t>Huỳnh Thị Kim Châu</t>
  </si>
  <si>
    <t>Nguyễn Đàm Minh Thi</t>
  </si>
  <si>
    <t xml:space="preserve">Nguyễn Kim Huyên </t>
  </si>
  <si>
    <t>Nguyễn Ngọc Trân Anh</t>
  </si>
  <si>
    <t xml:space="preserve">Nguyễn Thị Hồng Phượng </t>
  </si>
  <si>
    <t>Nguyễn Trúc Vy</t>
  </si>
  <si>
    <t>Phan Thanh Thảo</t>
  </si>
  <si>
    <t>TẠ VŨ TẤN</t>
  </si>
  <si>
    <t>Trần Ngọc Lan Hương</t>
  </si>
  <si>
    <t>Vũ Lan Phương</t>
  </si>
  <si>
    <t xml:space="preserve">Vũ Xuân Trường </t>
  </si>
  <si>
    <t>Đặng Hồ Thị Tuyết Nhi</t>
  </si>
  <si>
    <t>Đoàn Thị Ánh Linh</t>
  </si>
  <si>
    <t>Hoàng Thị Thanh Mai</t>
  </si>
  <si>
    <t>Huỳnh Tiểu Anh</t>
  </si>
  <si>
    <t>Nguyễn Hoàng Bảo Châu</t>
  </si>
  <si>
    <t xml:space="preserve">Nguyễn Lê Quỳnh Như </t>
  </si>
  <si>
    <t>Nguyễn Thị Hà Thu</t>
  </si>
  <si>
    <t>Nguyễn Thị Lâm Tuyền</t>
  </si>
  <si>
    <t xml:space="preserve">Nguyễn Thị Lan Hương </t>
  </si>
  <si>
    <t>Nguyễn Thị Thùy Vy</t>
  </si>
  <si>
    <t>Tạ Mai Thương</t>
  </si>
  <si>
    <t xml:space="preserve">Trần Thị Quỳnh Như </t>
  </si>
  <si>
    <t>Võ Ngọc Mai</t>
  </si>
  <si>
    <t>Bồ Gia Như</t>
  </si>
  <si>
    <t>Bùi Thị Mỹ Duyên</t>
  </si>
  <si>
    <t xml:space="preserve">Đỗ Nguyệt Minh </t>
  </si>
  <si>
    <t>Dương Nguyễn Ngọc Ngân</t>
  </si>
  <si>
    <t>Hoàng Phi Hùng</t>
  </si>
  <si>
    <t>Lê Thị Thu</t>
  </si>
  <si>
    <t>Nguyễn Bá Đức Thịnh</t>
  </si>
  <si>
    <t xml:space="preserve">Nguyễn Lê Hồng Loan </t>
  </si>
  <si>
    <t>Nguyễn Ngọc Bích Tuyền</t>
  </si>
  <si>
    <t>Nguyễn Thành Lâm</t>
  </si>
  <si>
    <t>Nguyễn Thành Nghĩa</t>
  </si>
  <si>
    <t xml:space="preserve">Nguyễn Thị Minh Hoa </t>
  </si>
  <si>
    <t>Trần Phạm Di Hương</t>
  </si>
  <si>
    <t>Đinh Hoàng Mỹ Uyên</t>
  </si>
  <si>
    <t>Đỗ Đắc Nghĩa</t>
  </si>
  <si>
    <t>Dương Khải Hoà</t>
  </si>
  <si>
    <t>Lê Thanh Tòng</t>
  </si>
  <si>
    <t>Lê Thị Hoài Trang</t>
  </si>
  <si>
    <t>Nguyễn Hoàng Quân</t>
  </si>
  <si>
    <t>Nguyễn Thái Sơn</t>
  </si>
  <si>
    <t>Triết học Mác - Lênin</t>
  </si>
  <si>
    <t>Nguyễn Thị Hà Thanh</t>
  </si>
  <si>
    <t>Nguyễn Thị Huyền Trâm</t>
  </si>
  <si>
    <t>Nguyễn Thị Ngọc Cát</t>
  </si>
  <si>
    <t>Phạm Thảo Ngân</t>
  </si>
  <si>
    <t>Văn hoá Anh</t>
  </si>
  <si>
    <t>Trần Ngọc Phúc</t>
  </si>
  <si>
    <t>Trần Thanh Hằng</t>
  </si>
  <si>
    <t>Trương Hoàn Minh Thư</t>
  </si>
  <si>
    <t>Võ Ngọc Tuyến</t>
  </si>
  <si>
    <t xml:space="preserve">Bùi Anh Thư </t>
  </si>
  <si>
    <t>ĐHNNA G</t>
  </si>
  <si>
    <t xml:space="preserve">Đặng Hồ Thảo Nguyên </t>
  </si>
  <si>
    <t>Đỗ Thị Cúc</t>
  </si>
  <si>
    <t>Đỗ Thị Mỹ Tiên</t>
  </si>
  <si>
    <t>Hồ Thị Kim Loan</t>
  </si>
  <si>
    <t xml:space="preserve">Hồ Thị Kim Loan </t>
  </si>
  <si>
    <t>Lê Thị Thuỳ Linh</t>
  </si>
  <si>
    <t>Lê Vân Anh</t>
  </si>
  <si>
    <t>Nguyễn Bùi Thúy Nga</t>
  </si>
  <si>
    <t>Nguyễn Đức Tài</t>
  </si>
  <si>
    <t>Nguyễn Hoàng Thùy Dương</t>
  </si>
  <si>
    <t>Nguyễn Thanh Thảo</t>
  </si>
  <si>
    <t>Nguyễn Thị Kim Thoa</t>
  </si>
  <si>
    <t>Nguyễn Thị Mỹ Hà</t>
  </si>
  <si>
    <t>Nguyễn Thị Thanh Ngân</t>
  </si>
  <si>
    <t>Nguyễn Thị Thu Trang</t>
  </si>
  <si>
    <t>Nguyễn Tường Vi</t>
  </si>
  <si>
    <t>Phạm Phương Thanh</t>
  </si>
  <si>
    <t>Trần Minh Huy</t>
  </si>
  <si>
    <t>Trần Thị Châu Trinh</t>
  </si>
  <si>
    <t>Vũ Ngọc Khánh Linh</t>
  </si>
  <si>
    <t>Vũ Ngọc Minh Anh</t>
  </si>
  <si>
    <t>ĐHNNA H</t>
  </si>
  <si>
    <t xml:space="preserve">Đinh Thị Lan Anh </t>
  </si>
  <si>
    <t>Huỳnh Mai Tuyết Ngân</t>
  </si>
  <si>
    <t>Lê Duy Duy</t>
  </si>
  <si>
    <t>Lê Thảo Phượng My</t>
  </si>
  <si>
    <t xml:space="preserve">Lê Thị Kiều Oanh </t>
  </si>
  <si>
    <t xml:space="preserve">Lê Thị Ngọc Ánh </t>
  </si>
  <si>
    <t>Mai Ánh Tuyết</t>
  </si>
  <si>
    <t>Nguyễn Phan Cẩm Tiên</t>
  </si>
  <si>
    <t>Nguyễn Thị Hồng Hạnh</t>
  </si>
  <si>
    <t>Ông Mỹ Trân</t>
  </si>
  <si>
    <t>Phạm Hà Thảo Ngân</t>
  </si>
  <si>
    <t xml:space="preserve">Tô Nguyễn An Nguyên </t>
  </si>
  <si>
    <t>Trần Thanh Thảo</t>
  </si>
  <si>
    <t>Trần Thị Hồng Nhung</t>
  </si>
  <si>
    <t>Võ Thị Uyên Nhi</t>
  </si>
  <si>
    <t>Vũ Thị Hoàng Diễm</t>
  </si>
  <si>
    <t>Hoàng Thị Thúy Ngân</t>
  </si>
  <si>
    <t>Lê Thị Thu Thảo</t>
  </si>
  <si>
    <t>Ngô Thị Quý</t>
  </si>
  <si>
    <t>Nguyễn Minh Tú</t>
  </si>
  <si>
    <t>Nguyễn Thị Thành</t>
  </si>
  <si>
    <t>Nguyễn Trần An Khang</t>
  </si>
  <si>
    <t>Trương Cao Danh</t>
  </si>
  <si>
    <t>Vũ Thị Ngọc Ánh</t>
  </si>
  <si>
    <t>Đọc cơ Bản 4</t>
  </si>
  <si>
    <t xml:space="preserve">Bùi Thị Minh Hiền </t>
  </si>
  <si>
    <t>Đỗ Thị Xuân Hương</t>
  </si>
  <si>
    <t>Nguyễn Anh Chi</t>
  </si>
  <si>
    <t xml:space="preserve">Nguyễn Nữ Trâm Anh </t>
  </si>
  <si>
    <t>Tạ Thị Vân Khánh</t>
  </si>
  <si>
    <t>Trần Phạm Thùy An</t>
  </si>
  <si>
    <t>Vũ Thị Diễm</t>
  </si>
  <si>
    <t xml:space="preserve">Bùi Ngọc Lan Hương </t>
  </si>
  <si>
    <t>Kiều Trúc Lan</t>
  </si>
  <si>
    <t>Lê Hoàng Bích Thảo</t>
  </si>
  <si>
    <t>Mai Thị Lan Anh</t>
  </si>
  <si>
    <t>Nguyễn Tài Thảo Linh</t>
  </si>
  <si>
    <t>Nguyễn Thị Cẩm Tiên</t>
  </si>
  <si>
    <t>Nguyễn Thị Quỳnh Giao</t>
  </si>
  <si>
    <t>Nguyễn Thục Quyên</t>
  </si>
  <si>
    <t>Phạm Minh Bảo Ngọc</t>
  </si>
  <si>
    <t>Trần Lệ Huyền Thư</t>
  </si>
  <si>
    <t>Trần Yến Nhi</t>
  </si>
  <si>
    <t>Trương Ngô Thanh Ngân</t>
  </si>
  <si>
    <t>Vũ Lê Quang Hiếu</t>
  </si>
  <si>
    <t>Vũ Trần Nhật Nguyên</t>
  </si>
  <si>
    <t>Hoàng Thị Ngọc Ánh</t>
  </si>
  <si>
    <t xml:space="preserve">Hoàng Thị Ngọc Ánh </t>
  </si>
  <si>
    <t xml:space="preserve">Ngô Thị Phương Trinh </t>
  </si>
  <si>
    <t>Nguyễn Hoàng Ngân</t>
  </si>
  <si>
    <t>Phạm Thái Bình</t>
  </si>
  <si>
    <t xml:space="preserve">Phan Thị Tuyết Linh </t>
  </si>
  <si>
    <t xml:space="preserve">Đào Thị Vân Anh </t>
  </si>
  <si>
    <t>Lê Thị Thương</t>
  </si>
  <si>
    <t>Nguyễn Đức Trí</t>
  </si>
  <si>
    <t xml:space="preserve">Nguyễn Thanh Ngân </t>
  </si>
  <si>
    <t>Nguyễn Thị Kim Xuyến</t>
  </si>
  <si>
    <t>Nguyễn Thị Thanh Thảo</t>
  </si>
  <si>
    <t xml:space="preserve">Nguyễn Trọng Nghĩa </t>
  </si>
  <si>
    <t xml:space="preserve">Phạm Thị Phương Dung </t>
  </si>
  <si>
    <t xml:space="preserve">Phạm Thị Thảo Hiền </t>
  </si>
  <si>
    <t>Trần Văn Hưng</t>
  </si>
  <si>
    <t>Lê Minh Dũng</t>
  </si>
  <si>
    <t>Nguyễn Thị Ánh</t>
  </si>
  <si>
    <t>Phan Thị Ngọc Ngân</t>
  </si>
  <si>
    <t>Tống Ngọc Cẩm Tiên</t>
  </si>
  <si>
    <t xml:space="preserve">Trịnh Nguyễn Triều My </t>
  </si>
  <si>
    <t>Vi Thị Chang</t>
  </si>
  <si>
    <t>Vũ Thị Thúy Hiền</t>
  </si>
  <si>
    <t xml:space="preserve">Vũ Thị Thúy Hiền </t>
  </si>
  <si>
    <t>Phạm Cẩm Tú</t>
  </si>
  <si>
    <t>Trần Ánh Tuyết</t>
  </si>
  <si>
    <t>Trần Hoàng Anh Thư</t>
  </si>
  <si>
    <t xml:space="preserve">Trần phương thảo </t>
  </si>
  <si>
    <t>Võ Hoàng Thanh Nhi</t>
  </si>
  <si>
    <t>Đinh Ngọc Quỳnh Chi</t>
  </si>
  <si>
    <t>Dương Đăng Khoa</t>
  </si>
  <si>
    <t>Lê Yến Nhi</t>
  </si>
  <si>
    <t>Nguyễn Anh Minh</t>
  </si>
  <si>
    <t>Nguyễn Minh Quang</t>
  </si>
  <si>
    <t>Nguyễn Thảo Nguyên</t>
  </si>
  <si>
    <t>Nguyễn Thị Thanh Loan</t>
  </si>
  <si>
    <t>Đoàn Thị Diễm Hằng</t>
  </si>
  <si>
    <t>Ngô Thu Hiền</t>
  </si>
  <si>
    <t>Nguyễn Phương Thảo</t>
  </si>
  <si>
    <t>Trần Thị Kim Anh</t>
  </si>
  <si>
    <t>Trương Kiều Loan</t>
  </si>
  <si>
    <t xml:space="preserve">Trương Thị Bích Ngân </t>
  </si>
  <si>
    <t>Phạm Minh Quang</t>
  </si>
  <si>
    <t>Lê Vân</t>
  </si>
  <si>
    <t>Trần Thị Hương Sen</t>
  </si>
  <si>
    <t>Huỳnh Nữ Ái Nhi</t>
  </si>
  <si>
    <t xml:space="preserve">Nguyễn Thảo Nguyên </t>
  </si>
  <si>
    <t>Nguyễn Thị Kim Tiên</t>
  </si>
  <si>
    <t>Tô Thị Thu Hà</t>
  </si>
  <si>
    <t>Ngô Đình Túy Hằng</t>
  </si>
  <si>
    <t>ĐHSPA D</t>
  </si>
  <si>
    <t>Nguyễn Ngọc Mỹ Linh</t>
  </si>
  <si>
    <t>Nguyễn Thị Hồng Ngọc</t>
  </si>
  <si>
    <t>Nguyễn Thị Thanh Trúc</t>
  </si>
  <si>
    <t>Nguyễn Thị Thu Hiền</t>
  </si>
  <si>
    <t>Tâm lý học lứa tuổi và Tâm lý học sư phạm</t>
  </si>
  <si>
    <t xml:space="preserve">Tăng Thị Hạnh Nguyên </t>
  </si>
  <si>
    <t>Đặng Hồ Hoàng Ngân</t>
  </si>
  <si>
    <t xml:space="preserve">Lê Thị Hồng Phượng </t>
  </si>
  <si>
    <t>Nguyễn Hoài Thanh Thanh</t>
  </si>
  <si>
    <t>Nguyễn Linh Chi</t>
  </si>
  <si>
    <t>Nguyễn Minh Trà</t>
  </si>
  <si>
    <t>Nguyễn Thị Thúy An</t>
  </si>
  <si>
    <t>Vũ Đăng Khoa</t>
  </si>
  <si>
    <t>Vũ Thành Tài</t>
  </si>
  <si>
    <t>Nguyễn Đức Ngọc</t>
  </si>
  <si>
    <t>Nguyễn Minh Đạt</t>
  </si>
  <si>
    <t>Nguyễn Thành Đạt</t>
  </si>
  <si>
    <t>Vũ Hà Thanh Thanh</t>
  </si>
  <si>
    <t>CĐSPA</t>
  </si>
  <si>
    <t>Đinh Thị Bích Trâm</t>
  </si>
  <si>
    <t>CĐSPA B</t>
  </si>
  <si>
    <t>Nguyễn Minh Khôi</t>
  </si>
  <si>
    <t>Lê Bảo Trân</t>
  </si>
  <si>
    <t>CĐTA A</t>
  </si>
  <si>
    <t>Nguyễn Thị Thúy Vy</t>
  </si>
  <si>
    <t>Phạm Thị Quỳnh Trang</t>
  </si>
  <si>
    <t>Phạm Thị Thu Hiền</t>
  </si>
  <si>
    <t xml:space="preserve">Đọc cơ bản 3 </t>
  </si>
  <si>
    <t>Trần Hải Đăng</t>
  </si>
  <si>
    <t>CĐTA B</t>
  </si>
  <si>
    <t>Nguyễn Hoàng Mai Chi</t>
  </si>
  <si>
    <t>Phạm Thanh Thúy</t>
  </si>
  <si>
    <t>Chính trị 2</t>
  </si>
  <si>
    <t>Phạm Thị Hồng Lan</t>
  </si>
  <si>
    <t>Giao tiếp trong kinh doanh</t>
  </si>
  <si>
    <t>Phạm Thị Minh Thi</t>
  </si>
  <si>
    <t>Phạm Thị Ngọc Vân</t>
  </si>
  <si>
    <t>Phan Thị Minh Thi</t>
  </si>
  <si>
    <t>Thực hành nói nâng cao 1</t>
  </si>
  <si>
    <t>Thực hành viết nâng cao 1</t>
  </si>
  <si>
    <t>Trần Thị Kiều Diễm</t>
  </si>
  <si>
    <t>Trần Thị Lệ</t>
  </si>
  <si>
    <t>Vũ Việt Yến Nguyên</t>
  </si>
  <si>
    <t>Chính trị 1</t>
  </si>
  <si>
    <t>Đoàn Vũ Đức Hiệp</t>
  </si>
  <si>
    <t>Kĩ thuật giảng dạy Tiếng Anh 1</t>
  </si>
  <si>
    <t>Phạm Như Duy</t>
  </si>
  <si>
    <t>Trần Nguyễn Phương Thanh</t>
  </si>
  <si>
    <t>Lê Thị Thủy Tiên</t>
  </si>
  <si>
    <t>CĐTA</t>
  </si>
  <si>
    <t>Lý Nguyễn Diễm Uyên</t>
  </si>
  <si>
    <t>NGUYỄN THỊ MINH THÙY</t>
  </si>
  <si>
    <t>Nguyễn Thị Thanh Hảo</t>
  </si>
  <si>
    <t>Nguyễn Thị Thanh Tâm</t>
  </si>
  <si>
    <t>Phùng Ngọc Linh</t>
  </si>
  <si>
    <t>Trương Thị Thu Sương</t>
  </si>
  <si>
    <t>Võ Lưu Quỳnh An</t>
  </si>
  <si>
    <t>ĐH Kế toán A khóa 8</t>
  </si>
  <si>
    <t>Thống kê doanh nghiệp</t>
  </si>
  <si>
    <t>Bùi Đặng Ngọc Anh</t>
  </si>
  <si>
    <t>Nguyễn Mạnh Hùng</t>
  </si>
  <si>
    <t>Nguyễn Thị Yến Nhi</t>
  </si>
  <si>
    <t>Đồng Thị Dung</t>
  </si>
  <si>
    <t>Phan Thị Ngọc Ánh</t>
  </si>
  <si>
    <t>Bùi Phương Trúc</t>
  </si>
  <si>
    <t>Đinh Thị Kiều Nhi</t>
  </si>
  <si>
    <t>Nguyễn Thị Diễm Quỳnh</t>
  </si>
  <si>
    <t>Đặng Trung Nghĩa</t>
  </si>
  <si>
    <t>Vũ Thị Hồng Nhung</t>
  </si>
  <si>
    <t>Trần Phan Ngọc Phương Anh</t>
  </si>
  <si>
    <t>Trần Bảo Ngân</t>
  </si>
  <si>
    <t>Kinh tế vĩ mô</t>
  </si>
  <si>
    <t>Nguyễn Hoàng Lâm</t>
  </si>
  <si>
    <t>Trần Thị Thùy Trang</t>
  </si>
  <si>
    <t xml:space="preserve">Tài chính doanh nghiệp </t>
  </si>
  <si>
    <t>Vũ Bích Ngọc</t>
  </si>
  <si>
    <t>Phan Nguyễn Thùy Trang</t>
  </si>
  <si>
    <t>Đoàn Thị Ngọc Hậu</t>
  </si>
  <si>
    <t>Trương Ngọc Nhi</t>
  </si>
  <si>
    <t>Nguyên lý kế toán</t>
  </si>
  <si>
    <t>Lê Thị Hồng Nhung</t>
  </si>
  <si>
    <t>ĐH Kế Toán B khóa 8</t>
  </si>
  <si>
    <t>Kinh tế vi mô</t>
  </si>
  <si>
    <t>Trần Thị Minh Như</t>
  </si>
  <si>
    <t>Nguyễn Thị Thu Hương</t>
  </si>
  <si>
    <t>Toán kinh tế 2</t>
  </si>
  <si>
    <t>Kế toán tài chính 2</t>
  </si>
  <si>
    <t>Phạm Thị Hằng</t>
  </si>
  <si>
    <t>Trần Thúy Diễm</t>
  </si>
  <si>
    <t>ĐH Kế Toán C khóa 8</t>
  </si>
  <si>
    <t>Trần Thị Như Huyền</t>
  </si>
  <si>
    <t>Nguyễn Thị Ánh</t>
  </si>
  <si>
    <t>Nguyễn Anh Thư</t>
  </si>
  <si>
    <t>Thị trường chứng khoán</t>
  </si>
  <si>
    <t>Nguyễn Thị Phương Bình</t>
  </si>
  <si>
    <t>Nguyễn Thị Thanh Ngân</t>
  </si>
  <si>
    <t>Vũ Ngọc Trúc Hương</t>
  </si>
  <si>
    <t>Phạm Thị Cát Giang</t>
  </si>
  <si>
    <t>Lý thuyết xác suất và thống kê toán</t>
  </si>
  <si>
    <t>Nguyễn Thị Nga</t>
  </si>
  <si>
    <t>Thuế</t>
  </si>
  <si>
    <t>Hồ Uyên Phương</t>
  </si>
  <si>
    <t>Đỗ Nguyễn Hồng Tiên</t>
  </si>
  <si>
    <t>Marketing căn bản</t>
  </si>
  <si>
    <t>Nguyễn Ngọc Trúc Linh</t>
  </si>
  <si>
    <t>Tạ Thị Mỹ Duyên</t>
  </si>
  <si>
    <t>Nguyễn Duy Khánh</t>
  </si>
  <si>
    <t>ĐH QTKD A khóa 8</t>
  </si>
  <si>
    <t>Lê Minh Phúc</t>
  </si>
  <si>
    <t>Nguyễn Thị Ngọc Ngân</t>
  </si>
  <si>
    <t>Nguyễn Thị Lan Anh</t>
  </si>
  <si>
    <t>Lý Hồ Thy Ca</t>
  </si>
  <si>
    <t>Nguyễn Thị Vân Anh</t>
  </si>
  <si>
    <t>Nguyễn Hồng Minh Ngọc</t>
  </si>
  <si>
    <t>Trần Uyên Phương</t>
  </si>
  <si>
    <t>Bùi Minh Nhựt</t>
  </si>
  <si>
    <t>Đỗ Thị Thanh Hải</t>
  </si>
  <si>
    <t>Trần Ngọc Diễm</t>
  </si>
  <si>
    <t>Võ Thành Tín</t>
  </si>
  <si>
    <t>Nguyễn Thịnh An</t>
  </si>
  <si>
    <t>Nguyễn Thị Thảo Nguyên</t>
  </si>
  <si>
    <t>Nguyễn Xuân Thành</t>
  </si>
  <si>
    <t>ĐH QTKD B khóa 8</t>
  </si>
  <si>
    <t>Nguyễn Thị Thùy Linh</t>
  </si>
  <si>
    <t xml:space="preserve">Trịnh Thị Thanh Hà </t>
  </si>
  <si>
    <t xml:space="preserve">Nguyễn Thị Hồng Thắm </t>
  </si>
  <si>
    <t>Nghiêm Thảo Như</t>
  </si>
  <si>
    <t>Hoàng Thị Như Quỳnh</t>
  </si>
  <si>
    <t>Đào Trần Thu Phương</t>
  </si>
  <si>
    <t>Trần Thị Kim Oanh</t>
  </si>
  <si>
    <t>Lê Thị Ánh</t>
  </si>
  <si>
    <t>Trần Thị Mỹ Duyên</t>
  </si>
  <si>
    <t>Phan Thanh Nhàn</t>
  </si>
  <si>
    <t>Lê Trung Hiếu</t>
  </si>
  <si>
    <t>Nguyễn Ngọc Quang</t>
  </si>
  <si>
    <t>Nguyễn Sơn Lâm</t>
  </si>
  <si>
    <t>ĐH QTKD C khóa 8</t>
  </si>
  <si>
    <t>Vũ Kiều Mỹ Duyên</t>
  </si>
  <si>
    <t>Nguyễn Ngọc Tiểu Ni</t>
  </si>
  <si>
    <t>Lâm Hoàng Thảo Ngọc</t>
  </si>
  <si>
    <t>Đỗ Thị Nga</t>
  </si>
  <si>
    <t>Nguyễn Thị Phương Uyên</t>
  </si>
  <si>
    <t>Nguyễn Thị Hằng</t>
  </si>
  <si>
    <t>Ca Thị Thanh Phương</t>
  </si>
  <si>
    <t>Trần Thụy Thanh Thùy</t>
  </si>
  <si>
    <t>Huỳnh Thị Thu Thảo</t>
  </si>
  <si>
    <t>ĐH Kế toán A khóa 9</t>
  </si>
  <si>
    <t>Nguyễn Thị Tuyết Nhung</t>
  </si>
  <si>
    <t>Phạm Thị Thùy Trinh</t>
  </si>
  <si>
    <t>Quy hoạch tuyến tính</t>
  </si>
  <si>
    <t>Vũ Hương Giang</t>
  </si>
  <si>
    <t>Võ Thị Mỹ Linh</t>
  </si>
  <si>
    <t>Lại Quỳnh Yến</t>
  </si>
  <si>
    <t>Nguyễn Thị Tuyết Mai</t>
  </si>
  <si>
    <t>Nguyễn Đình Thị Thủy Tiên</t>
  </si>
  <si>
    <t>Hồ Thị Thu Huyền</t>
  </si>
  <si>
    <t>Toán tài chính</t>
  </si>
  <si>
    <t>Trần Thị Kim Huỳnh</t>
  </si>
  <si>
    <t>Phạm Thị Thúy Nga</t>
  </si>
  <si>
    <t>Bùi Thị Thanh Hoa</t>
  </si>
  <si>
    <t>Đào Phương Bội Ngọc</t>
  </si>
  <si>
    <t>Trần Hà Tú Anh</t>
  </si>
  <si>
    <t>Trần Mai Thy</t>
  </si>
  <si>
    <t>Đinh Thị Kim Khánh</t>
  </si>
  <si>
    <t>Nguyễn Ngọc Phương Trinh</t>
  </si>
  <si>
    <t>ĐH Kế toán B khóa 9</t>
  </si>
  <si>
    <t>Nguyễn Ngọc Nhi</t>
  </si>
  <si>
    <t xml:space="preserve">Hồ Thúy Hoa </t>
  </si>
  <si>
    <t>Phạm Phương Anh</t>
  </si>
  <si>
    <t>02</t>
  </si>
  <si>
    <t xml:space="preserve">Bùi Vũ Thảo Nguyên </t>
  </si>
  <si>
    <t>Phạm Thị Phương Ngân</t>
  </si>
  <si>
    <t xml:space="preserve">Nguyễn Thị Phương Quỳnh </t>
  </si>
  <si>
    <t>Chu Thị Bích Hạnh</t>
  </si>
  <si>
    <t>Trịnh Thị Cẩm Linh</t>
  </si>
  <si>
    <t>Lê Thị Hoài An</t>
  </si>
  <si>
    <t>Nguyễn Thị Bảo Hân</t>
  </si>
  <si>
    <t>Nguyễn Quang Trung</t>
  </si>
  <si>
    <t>Nguyễn Mai Anh</t>
  </si>
  <si>
    <t>Nguyễn Gia Lượng</t>
  </si>
  <si>
    <t>Trương Đình Thắng</t>
  </si>
  <si>
    <t>Tống Thị Hoài Nhi</t>
  </si>
  <si>
    <t>Tạ Vũ Minh Nguyệt</t>
  </si>
  <si>
    <t>Trần Ngọc Thu Hà</t>
  </si>
  <si>
    <t>Võ Thục Đan</t>
  </si>
  <si>
    <t>Phạm Nhã Phương</t>
  </si>
  <si>
    <t>Nguyễn Thị Hoàng Diệu</t>
  </si>
  <si>
    <t>Đỗ Minh Tiến</t>
  </si>
  <si>
    <t>Nguyễn Đức Nam</t>
  </si>
  <si>
    <t>ĐH Kế toán C khóa 9</t>
  </si>
  <si>
    <t>Mai Đoàn Trọng Hiếu</t>
  </si>
  <si>
    <t>Phạm Gia Hân</t>
  </si>
  <si>
    <t>Nguyễn Thị Cẩm Vi</t>
  </si>
  <si>
    <t>Ngô Thị Diệp Hương</t>
  </si>
  <si>
    <t>Đào Ngọc Khánh Linh</t>
  </si>
  <si>
    <t>Đào Thị Ngọc Ngân</t>
  </si>
  <si>
    <t>Hồ Tú Trâm</t>
  </si>
  <si>
    <t>Phan Nguyễn Hoài Thương</t>
  </si>
  <si>
    <t>Nguyễn Thị Thảo Quỳnh</t>
  </si>
  <si>
    <t>Nguyễn Thị Mỹ Duyên</t>
  </si>
  <si>
    <t>Nguyễn Hiền Thảo</t>
  </si>
  <si>
    <t>Phạm Lê Anh Thư</t>
  </si>
  <si>
    <t>Trần Thị Hà</t>
  </si>
  <si>
    <t>Phạm Tấn Trà My</t>
  </si>
  <si>
    <t>Nguyễn Trần Hoàng Yến</t>
  </si>
  <si>
    <t>Nguyễn Ngọc Bảo Châu</t>
  </si>
  <si>
    <t>Lý thuyết tài chính tiền tệ</t>
  </si>
  <si>
    <t>Trịnh Thị Yến Nhi</t>
  </si>
  <si>
    <t>Vũ Thị Thu Hiền</t>
  </si>
  <si>
    <t>Hà Nguyễn Ngọc Anh</t>
  </si>
  <si>
    <t>Huỳnh Thị Kim Huyền</t>
  </si>
  <si>
    <t>Trương Thị Hường</t>
  </si>
  <si>
    <t>Trần Nguyễn Minh Anh</t>
  </si>
  <si>
    <t>Đặng Ngọc Hương</t>
  </si>
  <si>
    <t>Phạm Thị Hiền</t>
  </si>
  <si>
    <t>ĐH Kế toán D khóa 9</t>
  </si>
  <si>
    <t>Hoàng Thị Phương Anh</t>
  </si>
  <si>
    <t>Huỳnh Ngọc Khánh</t>
  </si>
  <si>
    <t>Võ Thị Thanh Xuân</t>
  </si>
  <si>
    <t>Trần Thị Bảo Ngọc</t>
  </si>
  <si>
    <t>Nguyễn Hoài Nam</t>
  </si>
  <si>
    <t>Lê Thị Thùy Dương</t>
  </si>
  <si>
    <t>Phan Thị Thanh Huyền</t>
  </si>
  <si>
    <t xml:space="preserve">Phan Mạnh Hùng </t>
  </si>
  <si>
    <t>Lưu Hồng Nhung</t>
  </si>
  <si>
    <t>Vũ Ngọc Minh Thy</t>
  </si>
  <si>
    <t>Trần Hoàng Minh Anh</t>
  </si>
  <si>
    <t xml:space="preserve">Đinh Trần Thúy Hằng </t>
  </si>
  <si>
    <t>Nguyễn Thị Thanh Nhân</t>
  </si>
  <si>
    <t>Cao Thị Thu Nguyên</t>
  </si>
  <si>
    <t>Cao Thị Hường</t>
  </si>
  <si>
    <t>Huỳnh Tấn Thiên</t>
  </si>
  <si>
    <t>Nguyễn Thị Hương Giang</t>
  </si>
  <si>
    <t>Nguyễn Hải</t>
  </si>
  <si>
    <t xml:space="preserve">Trịnh Thị Chinh </t>
  </si>
  <si>
    <t>Vòng Mỹ Phương</t>
  </si>
  <si>
    <t>Hoàng Thị Yến Nhi</t>
  </si>
  <si>
    <t>179008</t>
  </si>
  <si>
    <t>Phạm Thanh Tâm</t>
  </si>
  <si>
    <t>ĐH QTKD A khóa 9</t>
  </si>
  <si>
    <t>Vũ Thị Xuân Hương</t>
  </si>
  <si>
    <t>3</t>
  </si>
  <si>
    <t>Đỗ Tiến Dũng</t>
  </si>
  <si>
    <t>Huỳnh Minh Quốc Sử</t>
  </si>
  <si>
    <t>Trương Phúc An</t>
  </si>
  <si>
    <t>Nguyễn Thị Lan Anh</t>
  </si>
  <si>
    <t xml:space="preserve">Phạm Minh Anh </t>
  </si>
  <si>
    <t>Nguyễn Minh Nhật</t>
  </si>
  <si>
    <t>Huỳnh Nhất Thống</t>
  </si>
  <si>
    <t>Giòng Vy Tiến</t>
  </si>
  <si>
    <t>Nguyễn Tuấn Vũ</t>
  </si>
  <si>
    <t>Vũ Phương Anh</t>
  </si>
  <si>
    <t>Trần Chí Thành</t>
  </si>
  <si>
    <t>Huỳnh Mỹ Tâm Như</t>
  </si>
  <si>
    <t>Trần Duy Khôi</t>
  </si>
  <si>
    <t>Nguyễn Thị Thu Hà</t>
  </si>
  <si>
    <t>ĐH QTKD B khóa 9</t>
  </si>
  <si>
    <t>Nguyễn Phú Đạt</t>
  </si>
  <si>
    <t>Lương Thị Thanh</t>
  </si>
  <si>
    <t>Tống Trần Anh Tuấn</t>
  </si>
  <si>
    <t>Danh Thu Ngân</t>
  </si>
  <si>
    <t>Trần Thị Tâm Như</t>
  </si>
  <si>
    <t>Nguyễn Hoàng Minh Thuận</t>
  </si>
  <si>
    <t>Nghiêm Hoàng Minh</t>
  </si>
  <si>
    <t>Trần Ngọc Bảo Thy</t>
  </si>
  <si>
    <t>Vòng Thanh Thiện</t>
  </si>
  <si>
    <t>Lê Minh Anh</t>
  </si>
  <si>
    <t>Hoàng Thị Thu Huyền</t>
  </si>
  <si>
    <t>Phạm Minh Toàn</t>
  </si>
  <si>
    <t>Đỗ Mai Duy Khang</t>
  </si>
  <si>
    <t>Ngô Kim Thiên Ân</t>
  </si>
  <si>
    <t>Bùi Thị Thu Thủy</t>
  </si>
  <si>
    <t>Dương Thị Quỳnh</t>
  </si>
  <si>
    <t>Đỗ Quyên</t>
  </si>
  <si>
    <t>Phạm Minh Phúc</t>
  </si>
  <si>
    <t>Hoàng Thị Kim Mai</t>
  </si>
  <si>
    <t>Nguyễn Duy Minh Thắng</t>
  </si>
  <si>
    <t>1</t>
  </si>
  <si>
    <t>2</t>
  </si>
  <si>
    <t>Vũ Mai Minh Thư</t>
  </si>
  <si>
    <t>ĐH QTKD C khóa 9</t>
  </si>
  <si>
    <t>Bùi Trần Minh Nhật</t>
  </si>
  <si>
    <t>Vũ Khánh Ly</t>
  </si>
  <si>
    <t>Nguyễn Hoàng Đức</t>
  </si>
  <si>
    <t>Mai Thị Thu Hiền</t>
  </si>
  <si>
    <t>Chu Thị Phương Thảo</t>
  </si>
  <si>
    <t>Lê Vũ Huy</t>
  </si>
  <si>
    <t>Đinh Tấn Hiếu</t>
  </si>
  <si>
    <t>Lê Quang Quốc Bảo</t>
  </si>
  <si>
    <t>Nguyễn Văn Hiếu</t>
  </si>
  <si>
    <t>Phạm Thị Thu Huyền</t>
  </si>
  <si>
    <t>Nguyễn Hồng Hạnh</t>
  </si>
  <si>
    <t>Lương Tấn Đạt</t>
  </si>
  <si>
    <t>Nguyễn Trần Phi Nhung</t>
  </si>
  <si>
    <t>Trần Thị Thủy Tiên</t>
  </si>
  <si>
    <t>Lê Thị Như Ngọc</t>
  </si>
  <si>
    <t>Đinh Thị Uyên Phương</t>
  </si>
  <si>
    <t>Ngô Thị Yến Vi</t>
  </si>
  <si>
    <t>Trần Xuân Trọng</t>
  </si>
  <si>
    <t>ĐH QTKD D khóa 9</t>
  </si>
  <si>
    <t>Nguyễn Hoàng Quỳnh Như</t>
  </si>
  <si>
    <t>Đỗ Thị Ngọc Hiền</t>
  </si>
  <si>
    <t>Trần Ngọc Thảo Vy</t>
  </si>
  <si>
    <t>Ngô Thanh Tuấn</t>
  </si>
  <si>
    <t>Trịnh Minh Anh</t>
  </si>
  <si>
    <t>Đỗ Ngọc Trâm Anh</t>
  </si>
  <si>
    <t>Nguyễn Lam Phương</t>
  </si>
  <si>
    <t>Dương Công Đồng</t>
  </si>
  <si>
    <t>Lê Thị Cẩm Tiền</t>
  </si>
  <si>
    <t>Phạm Thái Thành</t>
  </si>
  <si>
    <t>Trần Minh Thư</t>
  </si>
  <si>
    <t>Trịnh Thị Thu Trang</t>
  </si>
  <si>
    <t>Tô Hoàng Vi</t>
  </si>
  <si>
    <t xml:space="preserve">Phạm Kim Huệ </t>
  </si>
  <si>
    <t>Nguyễn Thị Vinh</t>
  </si>
  <si>
    <t>Lê Thị Hoài Thương</t>
  </si>
  <si>
    <t>Đặng Thị Bình</t>
  </si>
  <si>
    <t>Nguyễn Tiến Đạt</t>
  </si>
  <si>
    <t>Bùi Thị Thanh Ngọc</t>
  </si>
  <si>
    <t>Phan Thị Như Ý</t>
  </si>
  <si>
    <t>Nguyễn Xuân Huy</t>
  </si>
  <si>
    <t>Trần Hữu Nghĩa</t>
  </si>
  <si>
    <t>Lê Vũ Hải Linh</t>
  </si>
  <si>
    <t>Phạm Đình Hiệp</t>
  </si>
  <si>
    <t>Phạm Văn Thắng</t>
  </si>
  <si>
    <t>Đặng Minh Triết</t>
  </si>
  <si>
    <t>Nguyễn Hoàng Quân</t>
  </si>
  <si>
    <t>Nguyễn Lam Phương</t>
  </si>
  <si>
    <t>Lê Thị Mai Hương</t>
  </si>
  <si>
    <t>Đặng Thành Long</t>
  </si>
  <si>
    <t>Phú Thị Tuyết Trinh</t>
  </si>
  <si>
    <t>ĐH Kế toán A khóa 10</t>
  </si>
  <si>
    <t>Nguyễn Thùy Phương Linh</t>
  </si>
  <si>
    <t>Mai Thị Diễm Quỳnh</t>
  </si>
  <si>
    <t>Đặng Thị Thanh Hoài</t>
  </si>
  <si>
    <t>Phan Thị Thúy</t>
  </si>
  <si>
    <t>Võ Thị Minh Ngân</t>
  </si>
  <si>
    <t>Hà Thanh Tuyền</t>
  </si>
  <si>
    <t>Nguyễn Thị Diệu Liên</t>
  </si>
  <si>
    <t>Tào Minh Hùng</t>
  </si>
  <si>
    <t>Cao Phương Thảo</t>
  </si>
  <si>
    <t>Nguyễn Đào Yến Nhi</t>
  </si>
  <si>
    <t>Đặng Thúy An</t>
  </si>
  <si>
    <t>Nguyễn Thị Ngọc Anh</t>
  </si>
  <si>
    <t>Nguyễn Thị Thảo Vân</t>
  </si>
  <si>
    <t>Nguyễn Thị Minh Nguyệt</t>
  </si>
  <si>
    <t>Lê Nguyễn Uyên Duyên</t>
  </si>
  <si>
    <t>Đỗ Ngọc Hải Trân</t>
  </si>
  <si>
    <t>Lữ Thị Phương Linh</t>
  </si>
  <si>
    <t>Ngô Diễm Quỳnh</t>
  </si>
  <si>
    <t>Nguyễn Thị Xuân Hiền</t>
  </si>
  <si>
    <t>ĐH Kế toán B khóa 10</t>
  </si>
  <si>
    <t>Đỗ Ngọc Xuân Đào</t>
  </si>
  <si>
    <t>Nguyễn Thị Hồng Đoan</t>
  </si>
  <si>
    <t>Nguyễn Chí Đức</t>
  </si>
  <si>
    <t>Hồ Nguyễn Nhật Hà</t>
  </si>
  <si>
    <t>Thái Gia Hân</t>
  </si>
  <si>
    <t>Trần Thị Ngọc Hân</t>
  </si>
  <si>
    <t>Trần Nguyễn Mỹ Hương</t>
  </si>
  <si>
    <t>Đậu Xuân Nguyên</t>
  </si>
  <si>
    <t>Nguyễn Thị Kim Nguyên</t>
  </si>
  <si>
    <t>Nguyễn Hoàng Yến Nhi</t>
  </si>
  <si>
    <t>Thái Ngọc Quỳnh Như</t>
  </si>
  <si>
    <t>Nguyễn Thị Phương Thảo</t>
  </si>
  <si>
    <t>Hoàng Thị Yến</t>
  </si>
  <si>
    <t>Nguyễn Ngọc Thảo Nhi</t>
  </si>
  <si>
    <t>Lê Thị Thuỳ Duyên</t>
  </si>
  <si>
    <t>Lê Thị Diễm My</t>
  </si>
  <si>
    <t>Đỗ Trương Phi Hưng</t>
  </si>
  <si>
    <t>Đào Thị Bích Trà</t>
  </si>
  <si>
    <t>Trần Thị Trà</t>
  </si>
  <si>
    <t>Phan Thị Thơm</t>
  </si>
  <si>
    <t>Hoàng Trung Hiếu</t>
  </si>
  <si>
    <t>Bùi Thị Diễm Xuân</t>
  </si>
  <si>
    <t>ĐH Kế toán C K 10</t>
  </si>
  <si>
    <t>Nguyễn Thị Mai Trâm</t>
  </si>
  <si>
    <t>Trần Ngọc Quỳnh Anh</t>
  </si>
  <si>
    <t>Lưu Trần Khánh Hạ</t>
  </si>
  <si>
    <t>Nguyễn Thị Trà My</t>
  </si>
  <si>
    <t>Đinh Ngọc Thanh</t>
  </si>
  <si>
    <t>Nguyễn Nhất Huy</t>
  </si>
  <si>
    <t>Vũ Nguyễn Hoàng Thi</t>
  </si>
  <si>
    <t>Bùi Trần Bảo Ngọc</t>
  </si>
  <si>
    <t>Dương Thị Khánh</t>
  </si>
  <si>
    <t>Trần Thị Nhung</t>
  </si>
  <si>
    <t>Nguyễn Huỳnh Nguyệt Nhi</t>
  </si>
  <si>
    <t>Lê Thị Kim Ngân</t>
  </si>
  <si>
    <t>Trần Thị Kim Như</t>
  </si>
  <si>
    <t>Lê Khải Vi</t>
  </si>
  <si>
    <t>Nguyễn Thị Diệp Liễu</t>
  </si>
  <si>
    <t>Bùi Thị Thu Hồng</t>
  </si>
  <si>
    <t>Phạm Minh Anh</t>
  </si>
  <si>
    <t>Trịnh Thị Thư</t>
  </si>
  <si>
    <t>Trần Đăng Nữ Thục Đoan</t>
  </si>
  <si>
    <t>Nguyễn Thu Thảo</t>
  </si>
  <si>
    <t>ĐH Kế toán D khóa 10</t>
  </si>
  <si>
    <t>Nguyễn Tiến Bình</t>
  </si>
  <si>
    <t xml:space="preserve">Nguyễn Dương Tú Quỳnh </t>
  </si>
  <si>
    <t xml:space="preserve">Nguyễn Phạm Lan Anh </t>
  </si>
  <si>
    <t>Mai Ngọc Anh</t>
  </si>
  <si>
    <t xml:space="preserve">Hà Thị Thanh Tuyền </t>
  </si>
  <si>
    <t>Phạm Thị Vân Anh</t>
  </si>
  <si>
    <t xml:space="preserve">Nguyễn Thị Thùy Trang </t>
  </si>
  <si>
    <t xml:space="preserve">Như Nguyễn Thu Thủy </t>
  </si>
  <si>
    <t xml:space="preserve">Lâm Nguyệt Nhi </t>
  </si>
  <si>
    <t>Trần Nguyễn Khánh Linh</t>
  </si>
  <si>
    <t>Chu Thị Hà</t>
  </si>
  <si>
    <t>Văn Trọng Tín</t>
  </si>
  <si>
    <t>Dương Nguyễn Thùy Linh</t>
  </si>
  <si>
    <t>Nguyễn Thị Thu Vân</t>
  </si>
  <si>
    <t xml:space="preserve">Lê Hoàng Kim Ngân </t>
  </si>
  <si>
    <t>Đào Thị Huyền Trang</t>
  </si>
  <si>
    <t>Phạm Thị Mỹ Quỳnh</t>
  </si>
  <si>
    <t>ĐH QTKD A khóa 10</t>
  </si>
  <si>
    <t>Nguyễn Thị Ngọc Diễm</t>
  </si>
  <si>
    <t>Dương Thị Phương Thảo</t>
  </si>
  <si>
    <t xml:space="preserve">Nguyễn Thị Thu Thùy </t>
  </si>
  <si>
    <t>Nguyễn Gia Hy</t>
  </si>
  <si>
    <t>Lâm Hồng Ngọc Hiền</t>
  </si>
  <si>
    <t>Đỗ Bá Lê Anh</t>
  </si>
  <si>
    <t>Trần Đông Dương</t>
  </si>
  <si>
    <t>Nguyễn Thị Mỹ Hạnh</t>
  </si>
  <si>
    <t>Vũ Đức Thái Hòa</t>
  </si>
  <si>
    <t xml:space="preserve">Lê Thị Duyên </t>
  </si>
  <si>
    <t>Lê Bùi Minh Uyên</t>
  </si>
  <si>
    <t>Nguyễn Hoàng Phong</t>
  </si>
  <si>
    <t>Trương Nguyễn Thảo Hiền</t>
  </si>
  <si>
    <t xml:space="preserve">Lý Ngọc Nữ Nhi </t>
  </si>
  <si>
    <t>Vũ Nguyễn Hữu Đức</t>
  </si>
  <si>
    <t>Lê Thị Cẩm Tú</t>
  </si>
  <si>
    <t>Nguyễn Thanh Huyền</t>
  </si>
  <si>
    <t>ĐH QTKD B khóa 10</t>
  </si>
  <si>
    <t>Trịnh Thị Thu Thảo</t>
  </si>
  <si>
    <t>Võ Hà Anh Thư</t>
  </si>
  <si>
    <t>Nguyễn Thuỷ Hoàng Thy</t>
  </si>
  <si>
    <t>Vũ Thị Thanh Hiền</t>
  </si>
  <si>
    <t xml:space="preserve">Lê Thị Ngọc Hoài </t>
  </si>
  <si>
    <t>Nguyễn Xuân Trung Kiên</t>
  </si>
  <si>
    <t>Trần Thế Dương</t>
  </si>
  <si>
    <t>Đỗ Anh Tuấn</t>
  </si>
  <si>
    <t>Nguyễn Thị Kim Tuyền</t>
  </si>
  <si>
    <t>Phan Gia Hân</t>
  </si>
  <si>
    <t>Phạm Thủy Mai Nhi</t>
  </si>
  <si>
    <t>Trịnh Ngọc Hòa</t>
  </si>
  <si>
    <t>Đoàn Thị Yến</t>
  </si>
  <si>
    <t>Nguyễn Ngọc Bích</t>
  </si>
  <si>
    <t>Nguyễn Ngọc Huy</t>
  </si>
  <si>
    <t>Huỳnh Ngọc Hạnh</t>
  </si>
  <si>
    <t>Nguyễn Thu Phương</t>
  </si>
  <si>
    <t>Nguyễn Ngọc Như Quỳnh</t>
  </si>
  <si>
    <t>Đỗ Tuấn Khoa</t>
  </si>
  <si>
    <t xml:space="preserve">Lê Thanh Nhàn </t>
  </si>
  <si>
    <t>Phan Tuyết Nhung</t>
  </si>
  <si>
    <t>ĐH QTKD C khóa 10</t>
  </si>
  <si>
    <t>Lê Thị Ngọc Ánh</t>
  </si>
  <si>
    <t>Nguyễn Thị Thảo Dung</t>
  </si>
  <si>
    <t>Nguyễn Hoàng Hiển</t>
  </si>
  <si>
    <t>Lê Thị Thu Hòa</t>
  </si>
  <si>
    <t>Tống Thái Hoà</t>
  </si>
  <si>
    <t>Đoàn Hà Trọng Hoan</t>
  </si>
  <si>
    <t>Hồ Như Hội</t>
  </si>
  <si>
    <t>Nguyễn Đức Huân</t>
  </si>
  <si>
    <t>Vũ Quang Huy</t>
  </si>
  <si>
    <t>Phạm Nguyễn Hương Lan</t>
  </si>
  <si>
    <t xml:space="preserve">Tâm lý học đại cương </t>
  </si>
  <si>
    <t>Danh Mỹ Linh</t>
  </si>
  <si>
    <t>Nguyễn Ánh Như</t>
  </si>
  <si>
    <t>Trần Thị Ngọc Quỳnh</t>
  </si>
  <si>
    <t>Trần Thị Thủy</t>
  </si>
  <si>
    <t>Nguyễn Thị Trâm</t>
  </si>
  <si>
    <t>Trần Châu Bích Vân</t>
  </si>
  <si>
    <t>Bùi Vũ Tường Vy</t>
  </si>
  <si>
    <t>Lê Thị Khánh Huyền</t>
  </si>
  <si>
    <t>ĐH QTKD D khóa 10</t>
  </si>
  <si>
    <t>Hoàng Thị Tố Uyên</t>
  </si>
  <si>
    <t>Đặng Đình Tuấn Anh</t>
  </si>
  <si>
    <t>Đặng Yến Khanh</t>
  </si>
  <si>
    <t>Lê Thị Xuân Thu</t>
  </si>
  <si>
    <t xml:space="preserve">Đinh Bằng </t>
  </si>
  <si>
    <t>1204020173</t>
  </si>
  <si>
    <t>Trương Minh Tuấn</t>
  </si>
  <si>
    <t>1204020068</t>
  </si>
  <si>
    <t>Nguyễn Tuấn Hùng</t>
  </si>
  <si>
    <t>Nguyễn Nhật Trường</t>
  </si>
  <si>
    <t>ĐH Kế toán A khóa 11</t>
  </si>
  <si>
    <t>Chắng Ngọc Thảo</t>
  </si>
  <si>
    <t>Lê Hồng Anh</t>
  </si>
  <si>
    <t>Nguyễn Xuân Mai</t>
  </si>
  <si>
    <t>Vũ Thị Như Ngọc</t>
  </si>
  <si>
    <t>Lăng Thị Ngọc Hân</t>
  </si>
  <si>
    <t>Hồ Thị Phương Thanh</t>
  </si>
  <si>
    <t>Lê Phạm Anh Thư</t>
  </si>
  <si>
    <t>Lê Ngọc Thảo Nguyên</t>
  </si>
  <si>
    <t>Ngô Hoàng Bảo Ngân</t>
  </si>
  <si>
    <t>Nguyễn Hạ Thùy Linh</t>
  </si>
  <si>
    <t>Bùi Thị Thu Hà</t>
  </si>
  <si>
    <t>Bùi Thị Tĩnh</t>
  </si>
  <si>
    <t>Trần Tuấn An</t>
  </si>
  <si>
    <t>Vũ Quốc Huy</t>
  </si>
  <si>
    <t>Nguyễn Thanh Sơn</t>
  </si>
  <si>
    <t>Võ Thị Thùy Hoa</t>
  </si>
  <si>
    <t>Tài Thủy Ánh</t>
  </si>
  <si>
    <t>ĐH Kế toán B khóa 11</t>
  </si>
  <si>
    <t>Hồ Thị Thanh Thảo</t>
  </si>
  <si>
    <t>Đoàn Kim Liên</t>
  </si>
  <si>
    <t>Nguyễn Thị Tuyết</t>
  </si>
  <si>
    <t>Trần Phi Long</t>
  </si>
  <si>
    <t>Trần Văn Tú</t>
  </si>
  <si>
    <t>Đinh Lê Thùy Trang</t>
  </si>
  <si>
    <t>Nguyễn Thị Ngân</t>
  </si>
  <si>
    <t>Ngô Thị Lam</t>
  </si>
  <si>
    <t>Nguyễn Thị Thu Huyền</t>
  </si>
  <si>
    <t>Nguyễn Hoàng Lực</t>
  </si>
  <si>
    <t>Phạm Thị Thục Nhi</t>
  </si>
  <si>
    <t>ĐH QTKD A khóa 11</t>
  </si>
  <si>
    <t>Nguyễn Võ Thu Hằng</t>
  </si>
  <si>
    <t>Dương Duy Oanh</t>
  </si>
  <si>
    <t>Nguyễn Tấn Trí</t>
  </si>
  <si>
    <t>Khúc Hải Quỳnh Giang</t>
  </si>
  <si>
    <t>Lê Bá Thanh Tùng</t>
  </si>
  <si>
    <t>Nguyễn Lan Thư</t>
  </si>
  <si>
    <t xml:space="preserve">3 </t>
  </si>
  <si>
    <t>Dương Văn Nghiêm</t>
  </si>
  <si>
    <t>Vòng Cổ Tân Tài</t>
  </si>
  <si>
    <t>Đồng Thị Nhi</t>
  </si>
  <si>
    <t>Nguyễn Thị Kim Oanh</t>
  </si>
  <si>
    <t>Huỳnh Nhật Gia Linh</t>
  </si>
  <si>
    <t>Nguyễn Ngọc Phương Như</t>
  </si>
  <si>
    <t>Nguyễn Minh Trí</t>
  </si>
  <si>
    <t>Nguyễn Anh Tú</t>
  </si>
  <si>
    <t>Phạm Thị Ánh Mỹ</t>
  </si>
  <si>
    <t>ĐH QTKD B khóa 11</t>
  </si>
  <si>
    <t>Phạm Thanh Bình</t>
  </si>
  <si>
    <t>Trần Anh Tuấn</t>
  </si>
  <si>
    <t>Bùi Ngọc Ánh</t>
  </si>
  <si>
    <t>Ngô Hoàng Ngọc Bích</t>
  </si>
  <si>
    <t>Nguyễn Phước Thái Sơn</t>
  </si>
  <si>
    <t>Nguyễn Minh Nhật</t>
  </si>
  <si>
    <t>Phan Vũ Châu Kiệt</t>
  </si>
  <si>
    <t>Trịnh Thị Huyền Trang</t>
  </si>
  <si>
    <t>Nguyễn Trí Bảo</t>
  </si>
  <si>
    <t>Hoàng Phương Chi</t>
  </si>
  <si>
    <t>Đỗ Đan Nghi</t>
  </si>
  <si>
    <t>ĐH QTKD C khóa 11</t>
  </si>
  <si>
    <t>Lê Thị Kim Ngọc</t>
  </si>
  <si>
    <t>Trần Ngọc Bảo Hân</t>
  </si>
  <si>
    <t xml:space="preserve">Nguyễn Bảo Ngọc </t>
  </si>
  <si>
    <t>Phạm Thị Mai Trâm</t>
  </si>
  <si>
    <t>Nguyễn Đỗ Thái Hà</t>
  </si>
  <si>
    <t>Nguyễn Huyền Phương Anh</t>
  </si>
  <si>
    <t>Mai Đức Thịnh</t>
  </si>
  <si>
    <t>Nguyễn Mai Ánh Hồng</t>
  </si>
  <si>
    <t>Lê Hoàng Hải Quân</t>
  </si>
  <si>
    <t>Lưu Ánh Tuyết</t>
  </si>
  <si>
    <t>Tạ Thủy Tiên</t>
  </si>
  <si>
    <t>Phạm Minh Thảo Nguyên</t>
  </si>
  <si>
    <t>ĐH QTKD D khóa 11</t>
  </si>
  <si>
    <t>Đỗ Thanh Trúc</t>
  </si>
  <si>
    <t>Vy Kim Như Thơ</t>
  </si>
  <si>
    <t>Vũ Nguyễn Minh Thư</t>
  </si>
  <si>
    <t>Phạm Thị Thủy</t>
  </si>
  <si>
    <t>Đặng Thị Thu Huyền</t>
  </si>
  <si>
    <t>Ngô Thùy Linh</t>
  </si>
  <si>
    <t>Vũ Nguyễn Ngọc Hân</t>
  </si>
  <si>
    <t>Nghiêm Thị Huỳnh Ngân</t>
  </si>
  <si>
    <t>Phan Văn Thái Nghĩa</t>
  </si>
  <si>
    <t>Trần Anh Quý</t>
  </si>
  <si>
    <t>Nguyễn Hương Quỳnh</t>
  </si>
  <si>
    <t>Huỳnh Thị Tuyết Sương</t>
  </si>
  <si>
    <t>Nguyễn Ngọc Thảo</t>
  </si>
  <si>
    <t>Bùi Thị Phương Thảo</t>
  </si>
  <si>
    <t>Doãn Huy Doanh</t>
  </si>
  <si>
    <t>Trần Thị Khánh Linh</t>
  </si>
  <si>
    <t>Bùi Tấn Huy</t>
  </si>
  <si>
    <t>ĐH QTKD E khóa 11</t>
  </si>
  <si>
    <t>ĐH QTKD E  khóa 11</t>
  </si>
  <si>
    <t>Nguyễn Thuỳ Trang</t>
  </si>
  <si>
    <t>Ngô Thị Bích Ngọc</t>
  </si>
  <si>
    <t>Nguyễn Lâm Yến Nhung</t>
  </si>
  <si>
    <t>Huỳnh Thanh Thuý</t>
  </si>
  <si>
    <t>Trương Hoàn Yến</t>
  </si>
  <si>
    <t>Đoàn Nguyễn Duy Cường</t>
  </si>
  <si>
    <t>Trần Nguyễn Tú Vy</t>
  </si>
  <si>
    <t>Nguyễn Gia Như</t>
  </si>
  <si>
    <t>Nguyễn Như Thảo</t>
  </si>
  <si>
    <t>Nguyễn Thị Minh Thư</t>
  </si>
  <si>
    <t>Nguyễn Thanh Nhã</t>
  </si>
  <si>
    <t>Nguyễn Thị Khánh Linh</t>
  </si>
  <si>
    <t>Phạm Hoài Thu</t>
  </si>
  <si>
    <t>Hoàng Thị Thanh Huyền</t>
  </si>
  <si>
    <t>Ngô Minh Tuấn</t>
  </si>
  <si>
    <t>Nguyễn Thị Thanh Huế</t>
  </si>
  <si>
    <t>Nguyễn Trần Phương Anh</t>
  </si>
  <si>
    <t>Nguyễn Trí Thiện</t>
  </si>
  <si>
    <t>ĐH Kế toán B khóa 6</t>
  </si>
  <si>
    <t>04</t>
  </si>
  <si>
    <t>Khúc Thúy Phương</t>
  </si>
  <si>
    <t>ĐH Kế toán A khóa 7</t>
  </si>
  <si>
    <t>Phùng Thị Hoài Thương</t>
  </si>
  <si>
    <t>ĐH Kế toán B khóa 7</t>
  </si>
  <si>
    <t>1174020059</t>
  </si>
  <si>
    <t>Ôn Ngọc Huyền</t>
  </si>
  <si>
    <t>ĐH QTKD A khóa 7</t>
  </si>
  <si>
    <t>1174020104</t>
  </si>
  <si>
    <t>Huỳnh Thanh Sang</t>
  </si>
  <si>
    <t>Quản trị tài chính</t>
  </si>
  <si>
    <t>1174020022</t>
  </si>
  <si>
    <t>Nguyễn Minh Đăng</t>
  </si>
  <si>
    <t>1174020073</t>
  </si>
  <si>
    <t>Lâm Bảo Long</t>
  </si>
  <si>
    <t>ĐH QTKD B khóa 7</t>
  </si>
  <si>
    <t>1174020105</t>
  </si>
  <si>
    <t>Nguyễn Thanh Sang</t>
  </si>
  <si>
    <t>1174020100</t>
  </si>
  <si>
    <t>Ngô Hoàng Diễm Phương</t>
  </si>
  <si>
    <t>Đoàn Thị Cẩm Linh</t>
  </si>
  <si>
    <t>CĐ Kế toán khóa 43</t>
  </si>
  <si>
    <t>Huỳnh Thị Kim Hoa</t>
  </si>
  <si>
    <t>Phạm Thị Thanh Hiếu</t>
  </si>
  <si>
    <t>Lê Thị Thanh Tâm</t>
  </si>
  <si>
    <t>Nguyễn Thị Khánh Linh</t>
  </si>
  <si>
    <t>Hồ Nguyễn Minh Trung</t>
  </si>
  <si>
    <t>CĐ Kế toán khóa 44</t>
  </si>
  <si>
    <t>Phin Tuyết Như Ý</t>
  </si>
  <si>
    <t>Nguyễn Thị Thu Thảo</t>
  </si>
  <si>
    <t>Nguyễn Thị Phương Hà</t>
  </si>
  <si>
    <t>Nguyễn Phương Anh</t>
  </si>
  <si>
    <t>Lê Thị Thanh Hằng</t>
  </si>
  <si>
    <t>CĐ QTKD khóa 44</t>
  </si>
  <si>
    <t>Đỗ Trần Phương Anh</t>
  </si>
  <si>
    <t>Tiêu Huỳnh Bảo Quyên</t>
  </si>
  <si>
    <t>Thái Thị Kim Tuyền</t>
  </si>
  <si>
    <t>Vương Thị Khánh Trâm</t>
  </si>
  <si>
    <t>Lê Thị Hoa</t>
  </si>
  <si>
    <t>Trịnh Kim Ngân</t>
  </si>
  <si>
    <t>Trịnh Nguyễn Minh Thư</t>
  </si>
  <si>
    <t>Nguyễn Thị Hiền</t>
  </si>
  <si>
    <t>Hoàng Thị Hồng Thắm</t>
  </si>
  <si>
    <t>Văn Thị Thanh Lam</t>
  </si>
  <si>
    <t>Thẩm định dự án đầu tư</t>
  </si>
  <si>
    <t>Ngoại ngữ</t>
  </si>
  <si>
    <t>Lê Huỳnh Thanh Hẳng</t>
  </si>
  <si>
    <t>ĐH MN K7</t>
  </si>
  <si>
    <t>ĐH THA K7</t>
  </si>
  <si>
    <t>Trần Thị Hải Yến</t>
  </si>
  <si>
    <t>Rèn luyện nghiệp vụ sư phạm tiểu học 3</t>
  </si>
  <si>
    <t>Nguyễn Thị Hoàng Yến</t>
  </si>
  <si>
    <t>ĐH MN K8</t>
  </si>
  <si>
    <t>Bùi Thị Lan Anh</t>
  </si>
  <si>
    <t>KNS</t>
  </si>
  <si>
    <t>Dinh dưỡng trẻ em</t>
  </si>
  <si>
    <t xml:space="preserve">Phan Tường Vy </t>
  </si>
  <si>
    <t>Nguyễn Thị Tuyết Trinh</t>
  </si>
  <si>
    <t>ĐH THA K8</t>
  </si>
  <si>
    <t>Hoàng Thị Ngọc Anh</t>
  </si>
  <si>
    <t>Cơ sở toán học 2</t>
  </si>
  <si>
    <t xml:space="preserve"> Nguyễn Thị Linh Chi</t>
  </si>
  <si>
    <t>ĐH THB K8</t>
  </si>
  <si>
    <t>Nguyễn Thị Linh Chi</t>
  </si>
  <si>
    <t>Hồ Hoàng Hiếu</t>
  </si>
  <si>
    <t>ĐH THC K8</t>
  </si>
  <si>
    <t>Đinh Công Ngọc Long</t>
  </si>
  <si>
    <t>Đặng Thảo My</t>
  </si>
  <si>
    <t>ĐH THA K9</t>
  </si>
  <si>
    <t>Đào Mộng Cầm</t>
  </si>
  <si>
    <t>Nguyễn Hoài Phương</t>
  </si>
  <si>
    <t>Phương pháp dạy học tự nhiên và xã hội ở tiểu học</t>
  </si>
  <si>
    <t>Phạm Thảo  Trang</t>
  </si>
  <si>
    <t>Mai Thị Huỳnh Như</t>
  </si>
  <si>
    <t>Cơ sở toán học 1</t>
  </si>
  <si>
    <t>Vũ Thị Hoàng Linh</t>
  </si>
  <si>
    <t>Đỗ Thị Bích Ngọc</t>
  </si>
  <si>
    <t>Nguyễn Phan Thiên Trúc</t>
  </si>
  <si>
    <t xml:space="preserve"> Nguyễn Thị Phương Uyên</t>
  </si>
  <si>
    <t>Nguyễn Tấn Đạt</t>
  </si>
  <si>
    <t>Hoàng Thu Trang</t>
  </si>
  <si>
    <t>Mai Thị  Thảo</t>
  </si>
  <si>
    <t>Phạm Thị Quỳnh</t>
  </si>
  <si>
    <t>Phạm Hoàng Tuấn Anh</t>
  </si>
  <si>
    <t xml:space="preserve">Nguyễn Thế Uyển Trinh </t>
  </si>
  <si>
    <t>Nguyễn Thanh Phương</t>
  </si>
  <si>
    <t>ĐH THB K9</t>
  </si>
  <si>
    <t xml:space="preserve"> Nguyễn Thị Anh Thư</t>
  </si>
  <si>
    <t>Trần Thị Thuý Vân</t>
  </si>
  <si>
    <t>Trương Thị Thu Hồng</t>
  </si>
  <si>
    <t>Võ Thị Thanh Tâm</t>
  </si>
  <si>
    <t>Phạm Quỳnh Hương</t>
  </si>
  <si>
    <t>Cao Ngọc Uyên</t>
  </si>
  <si>
    <t>Võ Huỳnh Thục Đoan</t>
  </si>
  <si>
    <t xml:space="preserve"> Nguyễn Thị Thúy Linh</t>
  </si>
  <si>
    <t>Lê Nguyễn Ngọc Mai</t>
  </si>
  <si>
    <t>Đỗ Vũ Thục Anh</t>
  </si>
  <si>
    <t>Nguyễn Thị Thảo Nguyên</t>
  </si>
  <si>
    <t>Phạm Nguyễn Thanh Hà</t>
  </si>
  <si>
    <t>ĐH THC K9</t>
  </si>
  <si>
    <t>Thiều Thị Thu Hằng</t>
  </si>
  <si>
    <t>Phạm Thị Liên</t>
  </si>
  <si>
    <t xml:space="preserve"> Nguyễn Thị Ánh Ninh</t>
  </si>
  <si>
    <t>Nguyễn Thị Kiều Mây</t>
  </si>
  <si>
    <t xml:space="preserve"> Nguyễn Thị Thu Hương</t>
  </si>
  <si>
    <t>Bùi Thị Tú Hoa</t>
  </si>
  <si>
    <t>Hoàng Ngọc Ánh</t>
  </si>
  <si>
    <t xml:space="preserve"> Nguyễn Thị Quỳnh Anh</t>
  </si>
  <si>
    <t xml:space="preserve">Phan Viết Hoài An </t>
  </si>
  <si>
    <t>Nguyễn Thảo  Nguyên</t>
  </si>
  <si>
    <t>Trương Thị Tuyết Nhung</t>
  </si>
  <si>
    <t>Phạm Thị Huyền</t>
  </si>
  <si>
    <t>Tô Thị Yến Thi</t>
  </si>
  <si>
    <t>Đậu Thị Hồng Thanh</t>
  </si>
  <si>
    <t>Hoàng Thị Bích Hậu</t>
  </si>
  <si>
    <t>Hoàng Đặng Kim Thúy</t>
  </si>
  <si>
    <t xml:space="preserve"> Nguyễn Trần Tuấn Anh </t>
  </si>
  <si>
    <t xml:space="preserve"> Nguyễn  Thị Ánh Ninh </t>
  </si>
  <si>
    <t>ĐH THD K9</t>
  </si>
  <si>
    <t>Đỗ Thuỳ Linh</t>
  </si>
  <si>
    <t xml:space="preserve"> Nguyễn Thị Khánh Linh</t>
  </si>
  <si>
    <t>Trần Phương Uyên</t>
  </si>
  <si>
    <t xml:space="preserve"> Nguyễn Thị Hoài Anh</t>
  </si>
  <si>
    <t>Nguyễn Thị Ngọc Trầm</t>
  </si>
  <si>
    <t>Trương Ngọc Ánh</t>
  </si>
  <si>
    <t>Bùi Huỳnh Ngọc Bích</t>
  </si>
  <si>
    <t>Nguyễn Phước Thùy Vy</t>
  </si>
  <si>
    <t>Lưu Kiều Trà My</t>
  </si>
  <si>
    <t>Lê Thanh Phương</t>
  </si>
  <si>
    <t xml:space="preserve">Phạm Thị Thu Hằng </t>
  </si>
  <si>
    <t>Đinh Thị Mai Hoa</t>
  </si>
  <si>
    <t>Nguyễn Ngọc Thanh Thảo</t>
  </si>
  <si>
    <t>Vũ Thị Minh Trang</t>
  </si>
  <si>
    <t>Nguyễn Thị  Hạnh</t>
  </si>
  <si>
    <t>Trần Ngọc Phương Thảo</t>
  </si>
  <si>
    <t>Nguyễn Thị Thương</t>
  </si>
  <si>
    <t>ĐH Mầm Non k10</t>
  </si>
  <si>
    <t>Toán cơ sở</t>
  </si>
  <si>
    <t>Hoàng Uyển Nhi</t>
  </si>
  <si>
    <t>Điểu Thị Ngọc Khuyên</t>
  </si>
  <si>
    <t>Nguyễn Hạ Nguyên</t>
  </si>
  <si>
    <t>Trương Thị Linh</t>
  </si>
  <si>
    <t>Vũ Thị Thanh Vân</t>
  </si>
  <si>
    <t>Hoàng Thị Hoa Thánh</t>
  </si>
  <si>
    <t>Cao Ngọc Thiên Kim</t>
  </si>
  <si>
    <t>Nguyễn Đỗ Minh Thi</t>
  </si>
  <si>
    <t>Lê Thị Tú Quỳnh</t>
  </si>
  <si>
    <t>Trần Phương Thảo</t>
  </si>
  <si>
    <t>Trần Thị Tuyết Nga</t>
  </si>
  <si>
    <t xml:space="preserve"> Nguyễn Thị Ngọc Ánh</t>
  </si>
  <si>
    <t>Nguyễn Thị Mỹ Hằng</t>
  </si>
  <si>
    <t xml:space="preserve"> Nguyễn Thị Cẩm Nhung</t>
  </si>
  <si>
    <t>Hoàng Mỹ Khánh</t>
  </si>
  <si>
    <t>ĐH Mầm Non K10</t>
  </si>
  <si>
    <t>Trần Ngọc Tú Uyên</t>
  </si>
  <si>
    <t>Phan  Nguyễn Thiên Duyên</t>
  </si>
  <si>
    <t>Dương Hoàng Ánh Tuyết</t>
  </si>
  <si>
    <t>Vũ Thị Thu Hoài</t>
  </si>
  <si>
    <t>Khưu Thị Hồng Yến</t>
  </si>
  <si>
    <t>ĐH THA K10</t>
  </si>
  <si>
    <t>Lê Thị Ngọc Yến</t>
  </si>
  <si>
    <t>Phan Thị Vân</t>
  </si>
  <si>
    <t>Trương Mai Hạ Mi</t>
  </si>
  <si>
    <t>Vũ Thị Ngọc Anh</t>
  </si>
  <si>
    <t>Nguyễn Thúy Liễu</t>
  </si>
  <si>
    <t xml:space="preserve">Lê Thị Thu Hà </t>
  </si>
  <si>
    <t>Phạm Thị Kim Ngân</t>
  </si>
  <si>
    <t xml:space="preserve">Lê Thanh Vy </t>
  </si>
  <si>
    <t>Phạm Yến Nhi</t>
  </si>
  <si>
    <t>Vũ Thị Hoàng Hà</t>
  </si>
  <si>
    <t>Phạm Trần Hồng Mai</t>
  </si>
  <si>
    <t>Đặng Võ Hồng Nhung</t>
  </si>
  <si>
    <t>Trương Thị Quỳnh Như</t>
  </si>
  <si>
    <t>Lê Hải Dương</t>
  </si>
  <si>
    <t>Hoàng Tú Anh</t>
  </si>
  <si>
    <t>ĐH THB K10</t>
  </si>
  <si>
    <t>Đỗ Kỳ Khuyên</t>
  </si>
  <si>
    <t>Trần Thị Thuỳ Trang</t>
  </si>
  <si>
    <t xml:space="preserve"> Nguyễn Thị Mỹ Huyền</t>
  </si>
  <si>
    <t xml:space="preserve"> Nguyễn Thị Thúy An</t>
  </si>
  <si>
    <t>Ngô Thị Quế Anh</t>
  </si>
  <si>
    <t>Lê Thị Thu Hà</t>
  </si>
  <si>
    <t>Nguyễn Diệp Linh</t>
  </si>
  <si>
    <t>Võ Phương Khả Tú</t>
  </si>
  <si>
    <t>Trần Nguyễn Hạnh Kim</t>
  </si>
  <si>
    <t xml:space="preserve"> Nguyễn Chu Khánh Ngân</t>
  </si>
  <si>
    <t xml:space="preserve"> Nguyễn Thị Thiên Hòa</t>
  </si>
  <si>
    <t xml:space="preserve">Đặng Hồng Thủy Tiên </t>
  </si>
  <si>
    <t>Đỗ Thị Hồng Thắm</t>
  </si>
  <si>
    <t>Nguyễn Vũ Quỳnh Như</t>
  </si>
  <si>
    <t>Phạm Thị Thu</t>
  </si>
  <si>
    <t>Nguyễn Trương Hương Thảo</t>
  </si>
  <si>
    <t>Nguyễn Khả Nhi</t>
  </si>
  <si>
    <t>Phạm Thị Kim Chi</t>
  </si>
  <si>
    <t>Mai Trần Phương Trinh</t>
  </si>
  <si>
    <t>ĐH THC K10</t>
  </si>
  <si>
    <t xml:space="preserve"> Nguyễn Thị Minh Hạnh</t>
  </si>
  <si>
    <t>Phạm Mỹ Tiên</t>
  </si>
  <si>
    <t xml:space="preserve">Bùi Thị Thu Trang </t>
  </si>
  <si>
    <t>Trần Phương Thanh Lam</t>
  </si>
  <si>
    <t>Trần Thị Thơm</t>
  </si>
  <si>
    <t xml:space="preserve">Trần Phương Thanh Lam </t>
  </si>
  <si>
    <t>Phạm Đào Huyền Trang</t>
  </si>
  <si>
    <t xml:space="preserve">Phạm Đào Huyền Trang </t>
  </si>
  <si>
    <t xml:space="preserve">Nguyễn Thị Hoa Huệ </t>
  </si>
  <si>
    <t>Trần Khánh Linh</t>
  </si>
  <si>
    <t xml:space="preserve"> Nguyễn Thị Thuỳ Yến</t>
  </si>
  <si>
    <t>Nguyễn Trần Anh Vân</t>
  </si>
  <si>
    <t>Phạm Vũ Vân Anh</t>
  </si>
  <si>
    <t>Trần Thu Sương</t>
  </si>
  <si>
    <t xml:space="preserve">Lê Nguyễn Thu Huyền </t>
  </si>
  <si>
    <t>Phạm Nữ Tuyết Như</t>
  </si>
  <si>
    <t>Trần Thị Thu Phương</t>
  </si>
  <si>
    <t>Lê Ngọc Cẩm Tiên</t>
  </si>
  <si>
    <t>Lê Thị Quyên Ngân</t>
  </si>
  <si>
    <t>Hoàng Thanh Thảo</t>
  </si>
  <si>
    <t>Huỳnh Thị Kim Thi</t>
  </si>
  <si>
    <t>Nguyễn Thị Phương Thanh</t>
  </si>
  <si>
    <t>Lê Thị Bình Phương</t>
  </si>
  <si>
    <t>Quách Đỗ Tố Uyên</t>
  </si>
  <si>
    <t>Tạ Thị Ngọc Ánh</t>
  </si>
  <si>
    <t>ĐH THD K10</t>
  </si>
  <si>
    <t>Trần Nguyễn Nhã Linh</t>
  </si>
  <si>
    <t>Trần Phương Thùy</t>
  </si>
  <si>
    <t>Trương Thị Yến Minh</t>
  </si>
  <si>
    <t>Võ Thị Minh Anh</t>
  </si>
  <si>
    <t>Trương Huỳnh Trúc Thanh Lam</t>
  </si>
  <si>
    <t xml:space="preserve">Nguyễn Huỳnh Thuý Phượng </t>
  </si>
  <si>
    <t xml:space="preserve"> Nguyễn Thị Bích Thảo</t>
  </si>
  <si>
    <t>Đỗ Thị Minh Thu</t>
  </si>
  <si>
    <t>Trần Nhật Uyên</t>
  </si>
  <si>
    <t xml:space="preserve"> Thái Hoài Anh</t>
  </si>
  <si>
    <t>Văn Thị Hoài</t>
  </si>
  <si>
    <t>Đinh Thị Yến Nhi</t>
  </si>
  <si>
    <t>Thái Hoài Anh</t>
  </si>
  <si>
    <t>Bùi Nguyên Hương Duyên</t>
  </si>
  <si>
    <t>Quách Thị Thúy Nga</t>
  </si>
  <si>
    <t>Nguyễn Thị Quế Anh</t>
  </si>
  <si>
    <t>Bùi Lê Hoài Thương</t>
  </si>
  <si>
    <t>Phan Thị Huyền Trang</t>
  </si>
  <si>
    <t>Nguyễn Thị Hồng Gấm</t>
  </si>
  <si>
    <t xml:space="preserve">Nguyễn Tuyết Nhi </t>
  </si>
  <si>
    <t>Phan Phạm Tường Vy</t>
  </si>
  <si>
    <t>Nguyễn Thị Phượng</t>
  </si>
  <si>
    <t>Mai Thị Hồng Nhạn</t>
  </si>
  <si>
    <t>ĐH THE K10</t>
  </si>
  <si>
    <t>Phạm Gia Bảo Hân</t>
  </si>
  <si>
    <t>Cao Nguyễn Quỳnh Hương</t>
  </si>
  <si>
    <t>Nguyễn Kim Phượng</t>
  </si>
  <si>
    <t>Nguyễn Ngọc Hà Phương</t>
  </si>
  <si>
    <t xml:space="preserve">Nguyễn Thị Yến Nhi </t>
  </si>
  <si>
    <t xml:space="preserve">Hồ Thị Vân Anh </t>
  </si>
  <si>
    <t xml:space="preserve">Thái Thị Mai Anh </t>
  </si>
  <si>
    <t xml:space="preserve">Vũ Hoàng Uyển Nhi </t>
  </si>
  <si>
    <t xml:space="preserve">Đào Thị Thanh Phúc </t>
  </si>
  <si>
    <t>Dương Hiếu  Thảo</t>
  </si>
  <si>
    <t>Hà Lê Thanh Vy</t>
  </si>
  <si>
    <t>Nguyễn Bảo Thy</t>
  </si>
  <si>
    <t>TRỊNH THỊ VÂN ANH</t>
  </si>
  <si>
    <t>Tôn Thị Thu Thúy</t>
  </si>
  <si>
    <t xml:space="preserve"> Nguyễn Thị Bích Ngọc</t>
  </si>
  <si>
    <t>Trần Thị Kim Ngân</t>
  </si>
  <si>
    <t>Lê Thị Kiều Thu</t>
  </si>
  <si>
    <t xml:space="preserve">Thân Thanh Thảo </t>
  </si>
  <si>
    <t xml:space="preserve">Hồ Thị Kim Nhi
</t>
  </si>
  <si>
    <t>Phan Thành Tín</t>
  </si>
  <si>
    <t>ĐH Tiểu học F k10</t>
  </si>
  <si>
    <t>Hoàng Thị Minh Trang</t>
  </si>
  <si>
    <t>Nguyễn Quốc Thắng</t>
  </si>
  <si>
    <t>Võ Ngọc Thủy</t>
  </si>
  <si>
    <t xml:space="preserve"> Nguyễn Thị Diệu Linh</t>
  </si>
  <si>
    <t>Trần Thị Hoàng Linh</t>
  </si>
  <si>
    <t xml:space="preserve"> Nguyễn Thị Ngọc Mai</t>
  </si>
  <si>
    <t>Hán Thị Thanh Hằng</t>
  </si>
  <si>
    <t>Nguyễn Minh Anh</t>
  </si>
  <si>
    <t>Nguyễn Hoài Thu</t>
  </si>
  <si>
    <t>Phạm Thị Lâm Oanh</t>
  </si>
  <si>
    <t>Trần Thị Anh Đào</t>
  </si>
  <si>
    <t xml:space="preserve"> Nguyễn Thị Mỹ Duyên</t>
  </si>
  <si>
    <t xml:space="preserve"> Mai Ý Nhi</t>
  </si>
  <si>
    <t xml:space="preserve"> Hà Minh Thư</t>
  </si>
  <si>
    <t xml:space="preserve"> Nguyễn Thị Kim Ngọc</t>
  </si>
  <si>
    <t>Lê Thị Ngọc Diệu</t>
  </si>
  <si>
    <t xml:space="preserve">Võ Thị Trang Đài </t>
  </si>
  <si>
    <t>Huỳnh Ngọc Linh</t>
  </si>
  <si>
    <t>Nguyễn Thị Thảo Trang</t>
  </si>
  <si>
    <t>Phạm Hải Phúc</t>
  </si>
  <si>
    <t>Ngô Mỹ Tâm</t>
  </si>
  <si>
    <t xml:space="preserve"> Nguyễn Thị Nga</t>
  </si>
  <si>
    <t>Đặng Lê Quỳnh Như</t>
  </si>
  <si>
    <t>Nguyễn Hoàng Quang Hiệp</t>
  </si>
  <si>
    <t>Đinh Cao Gia Huy</t>
  </si>
  <si>
    <t>Phan Kim Nhung</t>
  </si>
  <si>
    <t>Trần Thị Linh</t>
  </si>
  <si>
    <t>Vũ Bùi Mai Khanh</t>
  </si>
  <si>
    <t>Nguyễn Thị Diệu Linh</t>
  </si>
  <si>
    <t>Lê Thùy Linh</t>
  </si>
  <si>
    <t>ĐH Tiểu học G K10</t>
  </si>
  <si>
    <t>Vũ Hải Hà</t>
  </si>
  <si>
    <t>Nguyễn Thị Hương Ly</t>
  </si>
  <si>
    <t>Nguyễn Thanh Thủy</t>
  </si>
  <si>
    <t>Hà Vy</t>
  </si>
  <si>
    <t xml:space="preserve"> Nguyễn Thị Nhật Lệ</t>
  </si>
  <si>
    <t>Phạm Vũ Yến Hồng</t>
  </si>
  <si>
    <t>Đỗ Phương Dung</t>
  </si>
  <si>
    <t>Lâm Thị Mỹ Hân</t>
  </si>
  <si>
    <t>Phan Nguyễn Trà My</t>
  </si>
  <si>
    <t>Nguyễn Ngọc Tuyết Như</t>
  </si>
  <si>
    <t>Nguyễn Hiếu Kim Bình</t>
  </si>
  <si>
    <t>Lê Hoàng Mai</t>
  </si>
  <si>
    <t>Chu Nguyễn Xuân Ngọc</t>
  </si>
  <si>
    <t>Hồ Huỳnh Anh Thy</t>
  </si>
  <si>
    <t xml:space="preserve"> Nguyễn Thị Mai Phương</t>
  </si>
  <si>
    <t>Lê Anh Thư</t>
  </si>
  <si>
    <t>Lê Quang Huy</t>
  </si>
  <si>
    <t>Nguyễn Tiến Thành Đạt</t>
  </si>
  <si>
    <t>Đào Thị Quỳnh Anh</t>
  </si>
  <si>
    <t>Nguyễn Đỗ Phương Hạnh</t>
  </si>
  <si>
    <t>Lê Thị Thanh Tú</t>
  </si>
  <si>
    <t>Đào Ngọc Quỳnh Giang</t>
  </si>
  <si>
    <t>Trần Thị Yến Oanh</t>
  </si>
  <si>
    <t>Trần Nguyễn Hồng Nhung</t>
  </si>
  <si>
    <t xml:space="preserve">Phan Thị Thuỳ Dương </t>
  </si>
  <si>
    <t>ĐH THD K11</t>
  </si>
  <si>
    <t>Phan Thị Thuỳ Dương</t>
  </si>
  <si>
    <t>Lê Thị Thanh Ngân</t>
  </si>
  <si>
    <t>ĐH THE K11</t>
  </si>
  <si>
    <t>Vũ Ngọc Hà Như</t>
  </si>
  <si>
    <t>Nguyễn Như Quỳnh</t>
  </si>
  <si>
    <t>Đại học Tiểu học G K11</t>
  </si>
  <si>
    <t>Bùi Như Quỳnh</t>
  </si>
  <si>
    <t>Đỗ Hoàng Uyên My</t>
  </si>
  <si>
    <t xml:space="preserve">Bùi Huỳnh Cẩm Mi </t>
  </si>
  <si>
    <t>Đại học Tiểu Học I K11</t>
  </si>
  <si>
    <t xml:space="preserve">Lê Thu Huyền </t>
  </si>
  <si>
    <t>Đại học Tiểu học I K11</t>
  </si>
  <si>
    <t>Trần Thị Thùy Dung</t>
  </si>
  <si>
    <t>Cao đẳng Mần Non K44</t>
  </si>
  <si>
    <t>Âm nhạc 2</t>
  </si>
  <si>
    <t>Cao đẳng Mầm Non K44</t>
  </si>
  <si>
    <t>Trần Thị Thùy Ngân</t>
  </si>
  <si>
    <t>Nguyễn Thị Yến Linh</t>
  </si>
  <si>
    <t>PP giáo dục thể chất cho trẻ mầm non 2</t>
  </si>
  <si>
    <t>Kĩ năng sống</t>
  </si>
  <si>
    <t>Mai Quỳnh Như</t>
  </si>
  <si>
    <t xml:space="preserve">Chu Thị Minh Huyền </t>
  </si>
  <si>
    <t>Nguyễn Thị Tâm Như</t>
  </si>
  <si>
    <t>Trần Thị Diễm</t>
  </si>
  <si>
    <t xml:space="preserve">Nguyễn Hoàng Phương </t>
  </si>
  <si>
    <t>Nguyễn Hoàng Kim Phụng</t>
  </si>
  <si>
    <t>Bùi Nguyễn Thanh Hường</t>
  </si>
  <si>
    <t>CĐ THA K44</t>
  </si>
  <si>
    <t>Nguyễn Thị Mai Loan</t>
  </si>
  <si>
    <t>Thân Nguyễn Ánh Linh</t>
  </si>
  <si>
    <t xml:space="preserve"> Nguyễn Thị Huyền Trinh</t>
  </si>
  <si>
    <t xml:space="preserve">Đỗ Thị Vân Anh </t>
  </si>
  <si>
    <t xml:space="preserve"> Bùi Vũ Ngọc Quỳnh</t>
  </si>
  <si>
    <t>Tiếng Việt 2</t>
  </si>
  <si>
    <t xml:space="preserve">Đặng Lê Huyền Trang </t>
  </si>
  <si>
    <t xml:space="preserve">Lê Phạm Diễm Phương </t>
  </si>
  <si>
    <t>Tiêu Ngọc Cẩm Ly</t>
  </si>
  <si>
    <t>Các tập hợp số</t>
  </si>
  <si>
    <t xml:space="preserve"> Nguyễn Thị Hồng Nhã</t>
  </si>
  <si>
    <t xml:space="preserve">Vẽ tranh, nặn, tạo dáng </t>
  </si>
  <si>
    <t>Thẩm Thị May</t>
  </si>
  <si>
    <t>Vũ Thị Ngọc Tuyết</t>
  </si>
  <si>
    <t>Rèn luyện và phát triển tư duy học sinh qua bộ môn toán</t>
  </si>
  <si>
    <t>Ngô Thị Thu Thảo</t>
  </si>
  <si>
    <t>Phát triển nôn ngữ trên bình diện ngữ âm cho HSTH</t>
  </si>
  <si>
    <t>Phạm Thị Hải Như</t>
  </si>
  <si>
    <t xml:space="preserve">Tống Thị Thùy Linh </t>
  </si>
  <si>
    <t xml:space="preserve">Lương Thị Thanh Thủy </t>
  </si>
  <si>
    <t>CĐ THB K44</t>
  </si>
  <si>
    <t>Nguyễn Phương Quỳnh</t>
  </si>
  <si>
    <t xml:space="preserve">Bùi Hoàng Khánh Ly </t>
  </si>
  <si>
    <t xml:space="preserve">Tiếng việt 1 </t>
  </si>
  <si>
    <t xml:space="preserve">Các tập hợp số </t>
  </si>
  <si>
    <t>Nguyễn Ngọc Đan Thy</t>
  </si>
  <si>
    <t>Sinh lý trẻ lứa tuổi tiểu học</t>
  </si>
  <si>
    <t>Đậu Trần Thu Hà</t>
  </si>
  <si>
    <t xml:space="preserve"> Nguyễn Thị Ngọc Linh</t>
  </si>
  <si>
    <t xml:space="preserve">Võ Hoàng Mai </t>
  </si>
  <si>
    <t xml:space="preserve">Nguyễn Ngọc Linh Nhi </t>
  </si>
  <si>
    <t>Đinh Lâm Nhi</t>
  </si>
  <si>
    <t>Phương pháp dạy học Tiếng Việt ở Tiểu Học 1</t>
  </si>
  <si>
    <t>Nguyễn Thị Ngọc Linh</t>
  </si>
  <si>
    <t>Lê Thị Xuân Quỳnh</t>
  </si>
  <si>
    <t>Phương pháp dạy học toán ở tiểu học 2</t>
  </si>
  <si>
    <t>Đoàn Thị Hoài Thương</t>
  </si>
  <si>
    <t>Phương pháp dạy học Tiếng Việt ở tiểu học 1</t>
  </si>
  <si>
    <t>Cơ sở Tự nhiên - Xã hội</t>
  </si>
  <si>
    <t>Trần Nguyễn Kim Thiên Anh</t>
  </si>
  <si>
    <t xml:space="preserve"> Nguyễn Ngọc Tuyết Mai</t>
  </si>
  <si>
    <t>Nguyễn Ngọc Tuyết Mai</t>
  </si>
  <si>
    <t>Dạy học phát huy tích cực của học sinh tiểu học</t>
  </si>
  <si>
    <t>Nguyễn Phan Đan Hân</t>
  </si>
  <si>
    <t>Giáo dục chính trị</t>
  </si>
  <si>
    <t>Cơ sở lí thuyết tập hợp logic Toán</t>
  </si>
  <si>
    <t xml:space="preserve">Trần Thị Bích Châu </t>
  </si>
  <si>
    <t>Nhập môn lý thuyết xác suất thống kê</t>
  </si>
  <si>
    <t>Phạm Mai Duy</t>
  </si>
  <si>
    <t>CĐ THA K43</t>
  </si>
  <si>
    <t>Phương pháp dạy học Toán ở tiểu học 1</t>
  </si>
  <si>
    <t>Vẽ tranh, nặn, tạo dáng</t>
  </si>
  <si>
    <t>Phương pháp dạy học Thủ Công  - Kỹ Thuật</t>
  </si>
  <si>
    <t xml:space="preserve"> Nguyễn Thị Thuỷ Tiên</t>
  </si>
  <si>
    <t>Cao đẳng tiểu học B K43</t>
  </si>
  <si>
    <t xml:space="preserve"> Nguyễn Thị Hà My</t>
  </si>
  <si>
    <t>Cao đẳng tiểu học B k43</t>
  </si>
  <si>
    <t>Hoàng Lê Ái Xuân</t>
  </si>
  <si>
    <t>vẽ tranh, nặn, tạo dáng</t>
  </si>
  <si>
    <t>Lê Hồng Tuyết</t>
  </si>
  <si>
    <t>Nguyễn Trúc Linh</t>
  </si>
  <si>
    <t>Cao đẳng mầm non k43</t>
  </si>
  <si>
    <t>CĐ Tiểu học AK42</t>
  </si>
  <si>
    <t>Âm nhạc ( Nhạc lí sơ giản - Tập đọc nhạc - Học hát)</t>
  </si>
  <si>
    <t>Nguyễn Ngọc Vân Phụng</t>
  </si>
  <si>
    <t>CĐ Tiểu học A K42</t>
  </si>
  <si>
    <t>Nguyễn Minh Anh</t>
  </si>
  <si>
    <t>CĐ Tiểu học A K43</t>
  </si>
  <si>
    <t>Giáo dục môi trường</t>
  </si>
  <si>
    <t xml:space="preserve"> Nguyễn Thị Kim My </t>
  </si>
  <si>
    <t>Cao đẳng Mầm Non K42</t>
  </si>
  <si>
    <t>Cao đẳng mầm non k42</t>
  </si>
  <si>
    <t>THMN</t>
  </si>
  <si>
    <t>ĐH Tiểu học C 10</t>
  </si>
  <si>
    <t>Nguyễn Thị Thuyết</t>
  </si>
  <si>
    <t>Nguyễn Thị Thanh Huyền</t>
  </si>
  <si>
    <t>Nguyễn Đức Duy</t>
  </si>
  <si>
    <t>ĐH Lý</t>
  </si>
  <si>
    <t>Nguyễn Nhật Hào</t>
  </si>
  <si>
    <t>Vũ Lê Phước Sang</t>
  </si>
  <si>
    <t>ĐH Hóa</t>
  </si>
  <si>
    <t>Nguyễn Trí Đệ</t>
  </si>
  <si>
    <t>ĐH Toán A</t>
  </si>
  <si>
    <t>Đại số tuyến tính 2</t>
  </si>
  <si>
    <t>Trần Thị Vân Anh</t>
  </si>
  <si>
    <t>Ngoại ngữ không chuyên (tiếng Anh 2)</t>
  </si>
  <si>
    <t>Ngoại ngữ không chuyên (tiếng Anh 3)</t>
  </si>
  <si>
    <t>Đào Chí Hảo</t>
  </si>
  <si>
    <t>ĐH Toán B</t>
  </si>
  <si>
    <t>Lê Thị Hồng Thắm</t>
  </si>
  <si>
    <t>Hàm biến phức</t>
  </si>
  <si>
    <t>Đặng Thị Thanh Thủy</t>
  </si>
  <si>
    <t>Nguyễn Trường An</t>
  </si>
  <si>
    <t>Đặng Vũ Hoàng Anh</t>
  </si>
  <si>
    <t>Hoàng Minh Anh</t>
  </si>
  <si>
    <t>Nguyễn Triệu Băng Anh</t>
  </si>
  <si>
    <t>Phạm Thị Ngọc Ánh</t>
  </si>
  <si>
    <t>Lục Nguyễn Kì Ân</t>
  </si>
  <si>
    <t>Lê Hưng Bảo</t>
  </si>
  <si>
    <t>Nguyễn Hoàng Danh</t>
  </si>
  <si>
    <t>Hoa Trung Dũng</t>
  </si>
  <si>
    <t>Trương Đặng Bảo Duy</t>
  </si>
  <si>
    <t>Trần Quý Đức</t>
  </si>
  <si>
    <t>Trần Ngọc Linh</t>
  </si>
  <si>
    <t>Lê Thị Thanh Mai</t>
  </si>
  <si>
    <t>Lư Quỳnh Trúc My</t>
  </si>
  <si>
    <t>Lê Thị Mỹ Ngọc</t>
  </si>
  <si>
    <t>Phan Thị Hồng Ngọc</t>
  </si>
  <si>
    <t>Lê Phước Nhân</t>
  </si>
  <si>
    <t>Ngô Thảo Nhi</t>
  </si>
  <si>
    <t>Trần Thị Cẩm Nhung</t>
  </si>
  <si>
    <t>Lê Xuân Quyền</t>
  </si>
  <si>
    <t>Hà Nguyễn Như Quỳnh</t>
  </si>
  <si>
    <t>Trần Nguyễn Ngọc Sang</t>
  </si>
  <si>
    <t>Khổng Đồng Tâm</t>
  </si>
  <si>
    <t>Phan Văn Tuấn</t>
  </si>
  <si>
    <t>Lê Hữu Vĩnh Thuận</t>
  </si>
  <si>
    <t>Đoàn Nguyễn Hạ Vy</t>
  </si>
  <si>
    <t>Nguyễn Thị Phương Thúy</t>
  </si>
  <si>
    <t>Nguyễn Hoàng Minh Thư</t>
  </si>
  <si>
    <t>Trần Lê Hà Trang</t>
  </si>
  <si>
    <t>Lê Thị Hồng Gấm</t>
  </si>
  <si>
    <t>Giải tích nhiều biến số 1</t>
  </si>
  <si>
    <t>Dương Tấn Danh</t>
  </si>
  <si>
    <t>Hoàng Thị Huyền Trang</t>
  </si>
  <si>
    <t>Đặng Thị Hà My</t>
  </si>
  <si>
    <t>Đại số đại cương 1</t>
  </si>
  <si>
    <t>Nguyễn Xuân Vũ</t>
  </si>
  <si>
    <t xml:space="preserve">CĐ CNTT </t>
  </si>
  <si>
    <t>Lập trình hướng đối tượng</t>
  </si>
  <si>
    <t>Mạng máy tính</t>
  </si>
  <si>
    <t>Mai Nguyễn Hoàng Hiệp</t>
  </si>
  <si>
    <t>Trịnh Cao Sơn</t>
  </si>
  <si>
    <t>Phạm Tuấn An</t>
  </si>
  <si>
    <t>Bùi Lê Cẩm Ngọc Anh</t>
  </si>
  <si>
    <t>ĐH Toán</t>
  </si>
  <si>
    <t>Nguyễn Thị Minh Anh</t>
  </si>
  <si>
    <t>Lê Phan Thanh Bình</t>
  </si>
  <si>
    <t>Đinh Thuận Cương</t>
  </si>
  <si>
    <t>Nguyễn Bá Danh</t>
  </si>
  <si>
    <t>Hoàng Thị Thùy Dương</t>
  </si>
  <si>
    <t>Phan Lê Đan</t>
  </si>
  <si>
    <t>Nguyễn Hải Đăng</t>
  </si>
  <si>
    <t>Trương Thị Giang</t>
  </si>
  <si>
    <t>Nguyễn Thanh Hào</t>
  </si>
  <si>
    <t>Nguyễn Minh Hoàng</t>
  </si>
  <si>
    <t>Nguyễn Đỗ Trí Huỳnh</t>
  </si>
  <si>
    <t>Nguyễn Cao Mỹ Kim</t>
  </si>
  <si>
    <t>Trần Thị Diệu Linh</t>
  </si>
  <si>
    <t>Huỳnh Khánh Minh</t>
  </si>
  <si>
    <t>Trịnh Thị Hồng Như</t>
  </si>
  <si>
    <t>Trần Thị Yến Như</t>
  </si>
  <si>
    <t>Nguyễn Hà Tâm Như</t>
  </si>
  <si>
    <t>Nguyễn Kim Quang</t>
  </si>
  <si>
    <t>Trần Minh Qúy</t>
  </si>
  <si>
    <t>Trần Hà Sơn</t>
  </si>
  <si>
    <t>Trần Văn Toại</t>
  </si>
  <si>
    <t>Trần Thanh Tuấn</t>
  </si>
  <si>
    <t>Hoàng Duy Thái</t>
  </si>
  <si>
    <t>Phạm Quang Thái</t>
  </si>
  <si>
    <t>Trương Nguyễn Quyền Thanh</t>
  </si>
  <si>
    <t>Nguyễn Hoàng Thiện Thanh</t>
  </si>
  <si>
    <t>Vũ Hoàng Anh Thi</t>
  </si>
  <si>
    <t>Vũ Đức Thiện</t>
  </si>
  <si>
    <t>Bùi Yên Vi</t>
  </si>
  <si>
    <t>Võ Hồ Phương Đức</t>
  </si>
  <si>
    <t>Nguyễn Tấn Hồng Đức</t>
  </si>
  <si>
    <t>Vũ Thị  Hảo</t>
  </si>
  <si>
    <t>Hà Thị Ánh Hồng</t>
  </si>
  <si>
    <t>Lương Thanh Kim Huệ</t>
  </si>
  <si>
    <t>Phân tích hóa học</t>
  </si>
  <si>
    <t>Phạm Nguyễn Phương Liên</t>
  </si>
  <si>
    <t>Đinh Hiền Khánh Linh</t>
  </si>
  <si>
    <t>Dương Thị Bảo My</t>
  </si>
  <si>
    <t>Mai Thị Oanh</t>
  </si>
  <si>
    <t>Ngô Tuấn Phương</t>
  </si>
  <si>
    <t>Đỗ Nhân Tâm</t>
  </si>
  <si>
    <t>Lê Thị Thanh</t>
  </si>
  <si>
    <t>Nguyễn Vũ Thị Ngọc Thảo</t>
  </si>
  <si>
    <t>Nguyễn Hoàng Trang</t>
  </si>
  <si>
    <t>Hoàng Thị Phương Trâm</t>
  </si>
  <si>
    <t>Phạm Hoàng Xuân Yến</t>
  </si>
  <si>
    <t xml:space="preserve"> Phạm Thị Trang Đài</t>
  </si>
  <si>
    <t>Nguyễn Thị Tình</t>
  </si>
  <si>
    <t>Lê Thị Tiểu Linh</t>
  </si>
  <si>
    <t>Nguyễn Ngọc Thanh</t>
  </si>
  <si>
    <t>Nguyễn Hoàng Trúc Lê</t>
  </si>
  <si>
    <t>Nguyễn Hoàng Huân</t>
  </si>
  <si>
    <t>Đào Thị Thanh Tình</t>
  </si>
  <si>
    <t>Trần Tiến Lực</t>
  </si>
  <si>
    <t xml:space="preserve">Nguyễn Hoàng Minh Tân </t>
  </si>
  <si>
    <t>Nguyễn Hoàng Phúc</t>
  </si>
  <si>
    <t>Nguyễn Thành Thực</t>
  </si>
  <si>
    <t>Ngô Phương Thảo</t>
  </si>
  <si>
    <t>Châu Lê Hoàng Oanh</t>
  </si>
  <si>
    <t>Giang Thanh Thảo</t>
  </si>
  <si>
    <t>Phan Ánh Phú</t>
  </si>
  <si>
    <t>Trần Tấn Sang</t>
  </si>
  <si>
    <t>Nguyễn Thành Sang</t>
  </si>
  <si>
    <t>Võ Thị Xuân Đào</t>
  </si>
  <si>
    <t>Lê Thị Yến Nhi</t>
  </si>
  <si>
    <t>Trần Nguyễn Đan Quyên</t>
  </si>
  <si>
    <t>Nguyễn Thu Minh</t>
  </si>
  <si>
    <t>Dương Hữu Thọ</t>
  </si>
  <si>
    <t>Vũ Minh Triết</t>
  </si>
  <si>
    <t>Giải tích một biến số 2</t>
  </si>
  <si>
    <t>Hoàng Thị Phương Vân</t>
  </si>
  <si>
    <t>Đinh Thùy Linh</t>
  </si>
  <si>
    <t>Lương Văn Hậu</t>
  </si>
  <si>
    <t>Phạm Thị Thanh Vân</t>
  </si>
  <si>
    <t>Nguyễn Thị Bảo Ngân</t>
  </si>
  <si>
    <t>Nguyễn Hoài Vi</t>
  </si>
  <si>
    <t>Nguyễn Thị Ánh Thúy</t>
  </si>
  <si>
    <t>Nguyễn Vũ Hồng Phúc</t>
  </si>
  <si>
    <t>Đỗ Đặng Anh Thư</t>
  </si>
  <si>
    <t>Nguyễn Trí Thành</t>
  </si>
  <si>
    <t>Trần Thanh Long</t>
  </si>
  <si>
    <t>Đinh Tường Vy</t>
  </si>
  <si>
    <t>Trịnh Thị Thanh Bình</t>
  </si>
  <si>
    <t>Võ Hoàng Dũ</t>
  </si>
  <si>
    <t>Trang Thanh Tâm</t>
  </si>
  <si>
    <t>Đặng Bảo Trân</t>
  </si>
  <si>
    <t>Nguyễn Anh Đức</t>
  </si>
  <si>
    <t>Nguyễn Kim Quốc</t>
  </si>
  <si>
    <t>Trần Quang Vinh</t>
  </si>
  <si>
    <t>Phí Thị Huyền</t>
  </si>
  <si>
    <t>Phạm Nguyễn Nhật Minh</t>
  </si>
  <si>
    <t>Lê Doãn Trường</t>
  </si>
  <si>
    <t>Hoàng Thùy Nhung</t>
  </si>
  <si>
    <t>Cóc Thiên Kiều</t>
  </si>
  <si>
    <t>Ngô Thị Như Quỳnh</t>
  </si>
  <si>
    <t>Tự nhiên</t>
  </si>
  <si>
    <t>Toán cao cấp A1</t>
  </si>
  <si>
    <t>Cơ sở quản lý đất đai</t>
  </si>
  <si>
    <t>Hệ thống quản lý đất đai</t>
  </si>
  <si>
    <t>Tâm lí học trẻ em lứa tuổi Mầm non 2</t>
  </si>
  <si>
    <t>tiếng Anh thương mại 1</t>
  </si>
  <si>
    <t>Tiếng Anh thương mại 2</t>
  </si>
  <si>
    <t>Ngoại ngữ không chuyên (Tiếng Anh 1)</t>
  </si>
  <si>
    <t>Nguyễn Thị Thiên Hòa</t>
  </si>
  <si>
    <t>Kiểm tra đánh giá kết quả giáo dục ở  trường Tiểu học</t>
  </si>
  <si>
    <t>PP tổ chức công tác đội TNTP và thực hành sao NĐ</t>
  </si>
  <si>
    <t>Rèn luyện nghiệp vụ sư phạm thường xuyên ( TH tâm lí)</t>
  </si>
  <si>
    <t>UBND TỈNH ĐỒNG NAI</t>
  </si>
  <si>
    <t>TRƯỜNG ĐẠI HỌC ĐỒNG NAI</t>
  </si>
  <si>
    <t>Số TC</t>
  </si>
  <si>
    <t>Nguyễn Vũ Ngọc Bích</t>
  </si>
  <si>
    <t>Trần Thị Bích Hồng</t>
  </si>
  <si>
    <t>Lâm Thị Phương Anh</t>
  </si>
  <si>
    <t xml:space="preserve">Nguyễn Ánh Như </t>
  </si>
  <si>
    <t>Tsan Kim Yến</t>
  </si>
  <si>
    <t>Nguyễn Hoàng Long</t>
  </si>
  <si>
    <t>Trương Ngọc Thảo</t>
  </si>
  <si>
    <t>Nguyễn Thị Minh Thùy</t>
  </si>
  <si>
    <t xml:space="preserve">Đỗ Trần Phương Anh </t>
  </si>
  <si>
    <t xml:space="preserve">Trần Ngọc Diễm </t>
  </si>
  <si>
    <t xml:space="preserve">Trần Thị Anh Đào </t>
  </si>
  <si>
    <t xml:space="preserve">Nguyễn Minh Hoàng </t>
  </si>
  <si>
    <t>Nguyễn Viết Đức</t>
  </si>
  <si>
    <t xml:space="preserve">Lê Trung Thành </t>
  </si>
  <si>
    <t>Nguyễn Thịnh An</t>
  </si>
  <si>
    <t xml:space="preserve">KT A </t>
  </si>
  <si>
    <t xml:space="preserve">QTKD C </t>
  </si>
  <si>
    <t xml:space="preserve">QTKD A </t>
  </si>
  <si>
    <t>NNA D</t>
  </si>
  <si>
    <t>CDTA</t>
  </si>
  <si>
    <t>K44</t>
  </si>
  <si>
    <t>NNA G</t>
  </si>
  <si>
    <t>CDQTKD</t>
  </si>
  <si>
    <t xml:space="preserve">SPA C </t>
  </si>
  <si>
    <t>NNA B</t>
  </si>
  <si>
    <t>TH E</t>
  </si>
  <si>
    <t>Qtkd A</t>
  </si>
  <si>
    <t>TH F</t>
  </si>
  <si>
    <t>QTKA</t>
  </si>
  <si>
    <t>Sư phạm Hoá</t>
  </si>
  <si>
    <t>Phạm Thị Thanh Nga</t>
  </si>
  <si>
    <t>Lâm Đức Bảo</t>
  </si>
  <si>
    <t>CĐ ĐĐT/K43</t>
  </si>
  <si>
    <t>Kỹ thuật audio và video</t>
  </si>
  <si>
    <t>0949968670</t>
  </si>
  <si>
    <t>Nguyễn Phạm Hữu Đạt</t>
  </si>
  <si>
    <t>Chính Trị 1</t>
  </si>
  <si>
    <t>0856094094</t>
  </si>
  <si>
    <t>Nguyễn Văn Khoan</t>
  </si>
  <si>
    <t>Thực tập tốt nghiệp</t>
  </si>
  <si>
    <t>0982458910</t>
  </si>
  <si>
    <t>Kỹ thuật đo điện - điện tử</t>
  </si>
  <si>
    <t>Tiếng Anh 1</t>
  </si>
  <si>
    <t>Kỹ thuật mạch điện</t>
  </si>
  <si>
    <t>Phạm Hoàng Đô</t>
  </si>
  <si>
    <t>CĐ ĐĐT/K41</t>
  </si>
  <si>
    <t>Kỹ Thuật xung số</t>
  </si>
  <si>
    <t>0329266181</t>
  </si>
  <si>
    <t>Nguyễn Quốc Huy</t>
  </si>
  <si>
    <t>Kỹ thuật xung số</t>
  </si>
  <si>
    <t>0942068274</t>
  </si>
  <si>
    <t xml:space="preserve">Lý thuyết mạch </t>
  </si>
  <si>
    <t>Nguyễn Ngọc Hải</t>
  </si>
  <si>
    <t>0335298609</t>
  </si>
  <si>
    <t>An toàn điện</t>
  </si>
  <si>
    <t>Autocad</t>
  </si>
  <si>
    <t>Điện tử công nghiệp</t>
  </si>
  <si>
    <t>Phạm Trọng Nghĩa</t>
  </si>
  <si>
    <t>0368489400</t>
  </si>
  <si>
    <t>Nguyễn Khải Hoàng</t>
  </si>
  <si>
    <t>CĐ ĐĐT/K44</t>
  </si>
  <si>
    <t>0354098462</t>
  </si>
  <si>
    <t>Trần Thành Tiến</t>
  </si>
  <si>
    <t>Xác xuất thông kê</t>
  </si>
  <si>
    <t>0969576540</t>
  </si>
  <si>
    <t>Kiểm tra đánh giá kết quả học tập môn tiếng việt ở TH</t>
  </si>
  <si>
    <t>Nguyễn Hồng Tuyền</t>
  </si>
  <si>
    <t>ĐH SP Anh B</t>
  </si>
  <si>
    <t>8</t>
  </si>
  <si>
    <t>NNA F</t>
  </si>
  <si>
    <t>Nguyễn Bích Trâm</t>
  </si>
  <si>
    <t>1184030262</t>
  </si>
  <si>
    <t>11</t>
  </si>
  <si>
    <t>Nguyễn Thị Linh Xuân</t>
  </si>
  <si>
    <t>1214030247</t>
  </si>
  <si>
    <t>Trần Thị Thanh Ngân</t>
  </si>
  <si>
    <t>BS từ lớp anh Ninh</t>
  </si>
  <si>
    <t>Phan Thị Minh Thư</t>
  </si>
  <si>
    <t>DANH SÁCH SINH VIÊN ĐƯỢC PHÉP TỰ ÔN VÀ THI</t>
  </si>
  <si>
    <t>(Nếu SV có nguyện vọng được tổ chức lớp học riêng thì làm đơn xin mở lớp)</t>
  </si>
  <si>
    <t>DANH SÁCH SINH VIÊN MỞ LỚP RIÊNG</t>
  </si>
  <si>
    <t>Trần Thúy Diễm</t>
  </si>
  <si>
    <t>Kế toán C</t>
  </si>
  <si>
    <t>Phân tích hoạt động kinh doanh</t>
  </si>
  <si>
    <t>Bùi Thị Bích Liên</t>
  </si>
  <si>
    <t>Nguyễn Anh Thư</t>
  </si>
  <si>
    <t>Trần Thị Như Huyền</t>
  </si>
  <si>
    <t>Đặng Thị Ngọc Anh</t>
  </si>
  <si>
    <t xml:space="preserve">Đã nộp tiền </t>
  </si>
  <si>
    <t>Nguyễn Thị Tường Vi</t>
  </si>
  <si>
    <t>Hóa</t>
  </si>
  <si>
    <t>Đại số và hình học giải tích</t>
  </si>
  <si>
    <t>Giảng viên</t>
  </si>
  <si>
    <t>Hồ Thị Thùy Trang</t>
  </si>
  <si>
    <t>Học phí</t>
  </si>
  <si>
    <t>Nguyễn Thái Anh Thư</t>
  </si>
  <si>
    <t>QTKD B-K9</t>
  </si>
  <si>
    <t>Quản trị sản xuất</t>
  </si>
  <si>
    <t>Đỗ Ngọc Thái Trân</t>
  </si>
  <si>
    <t>Nguyễn Thị Tường Vy</t>
  </si>
  <si>
    <t>Mai Thị Yến Nhi</t>
  </si>
  <si>
    <t>Bùi Thị Thu Thuỷ</t>
  </si>
  <si>
    <t>Đỗ Tiến Dũng</t>
  </si>
  <si>
    <t>QTKD A-K9</t>
  </si>
  <si>
    <t>Huỳnh Minh Quốc Sử</t>
  </si>
  <si>
    <t>QTKD A K9</t>
  </si>
  <si>
    <t>QTKD B K9</t>
  </si>
  <si>
    <t>QTKD D K9</t>
  </si>
  <si>
    <t>Đinh Thị Thu Hương</t>
  </si>
  <si>
    <t>Trần Duy Khôi</t>
  </si>
  <si>
    <t>Phạm Anh Thư</t>
  </si>
  <si>
    <t>Đặng Ngọc Thanh Vân</t>
  </si>
  <si>
    <t>Đinh Lâm Ngọc Thy</t>
  </si>
  <si>
    <t>Huỳnh Nhất Thống</t>
  </si>
  <si>
    <t>Hồ Ngọc Thiên</t>
  </si>
  <si>
    <t>Bùi Thu Hiền</t>
  </si>
  <si>
    <t>Hoàng Phương Nhi</t>
  </si>
  <si>
    <t>Đặng Minh Triết</t>
  </si>
  <si>
    <t>Lâm Bảo Minh</t>
  </si>
  <si>
    <t>Trần Thị Nhi</t>
  </si>
  <si>
    <t>Vũ Phương Anh</t>
  </si>
  <si>
    <t>Nguyễn Công Bằng</t>
  </si>
  <si>
    <t>Nguyễn Phan Hoàn Mỹ</t>
  </si>
  <si>
    <t>Huỳnh Nguyễn Thế Ngọc</t>
  </si>
  <si>
    <t>Trương Phúc An</t>
  </si>
  <si>
    <t>Hà Kiều Trang</t>
  </si>
  <si>
    <t>Đặng Thành Long</t>
  </si>
  <si>
    <t>Lê Thị Thanh Trúc</t>
  </si>
  <si>
    <t>Phùng Thiên Hưng</t>
  </si>
  <si>
    <t>Nguyễn Ánh Ngọc</t>
  </si>
  <si>
    <t>Phạm Nguyễn Khánh Vy</t>
  </si>
  <si>
    <t>Lê Hoàng Nam</t>
  </si>
  <si>
    <t>Hoàng Vũ Bảo Ngân</t>
  </si>
  <si>
    <t>Phan Thị Tuyết Như</t>
  </si>
  <si>
    <t>Khương Thị Kim Thùy</t>
  </si>
  <si>
    <t>Mai Bạch Quỳnh Như</t>
  </si>
  <si>
    <t>Đào Hồng Mai</t>
  </si>
  <si>
    <t>Nguyễn Ngọc Thuỳ Anh</t>
  </si>
  <si>
    <t>Bùi Duy Khôi</t>
  </si>
  <si>
    <t>Nguyễn Thị Thu Hậu</t>
  </si>
  <si>
    <t>Trần Thị Ánh</t>
  </si>
  <si>
    <t>QTKD B</t>
  </si>
  <si>
    <t>Đã nộp đơn</t>
  </si>
  <si>
    <t>Mai Khánh Nguyên</t>
  </si>
  <si>
    <t>Lê Như Ngọc</t>
  </si>
  <si>
    <t>SP Anh C</t>
  </si>
  <si>
    <t>42</t>
  </si>
  <si>
    <t xml:space="preserve">Đào Thị Huyền </t>
  </si>
  <si>
    <t>Mầm non</t>
  </si>
  <si>
    <t>Đã nộp tiền</t>
  </si>
  <si>
    <t>Trịnh Ánh Tuyết</t>
  </si>
  <si>
    <t>Võ Kim Thoa</t>
  </si>
  <si>
    <t>PPDH đạo đức ở TH</t>
  </si>
  <si>
    <t>128017</t>
  </si>
  <si>
    <t>Vật lý đại cương</t>
  </si>
  <si>
    <t>Lê Thị Tuyết Trinh</t>
  </si>
  <si>
    <t>Tiểu học D</t>
  </si>
  <si>
    <t>TH vận dụng PPDH Toán ở TH 2</t>
  </si>
  <si>
    <t>Lê Ngọc Duy Anh</t>
  </si>
  <si>
    <t>Nguyễn Ngọc Lan</t>
  </si>
  <si>
    <t>Nguyễn Văn Quốc</t>
  </si>
  <si>
    <t>Nguyễn Thiện Trí</t>
  </si>
  <si>
    <t>Nguyễn Thị Minh Trang</t>
  </si>
  <si>
    <t>KHMT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</si>
  <si>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</si>
  <si>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 B</t>
  </si>
  <si>
    <t>Thống kê giáo dục</t>
  </si>
  <si>
    <t>Nguyễn Đức Linh</t>
  </si>
  <si>
    <t>TH A</t>
  </si>
  <si>
    <t>Toán cao cấp (Toán kinh tế 1)</t>
  </si>
  <si>
    <t>Kiểm tra đánh giá kết quả giáo dục ở  trường TH</t>
  </si>
  <si>
    <t>Phương pháp dạy học tự nhiên và xã hội ở TH</t>
  </si>
  <si>
    <t>Toán kinh tế 1 (Toán cao cấp)</t>
  </si>
  <si>
    <t>Lớp A</t>
  </si>
  <si>
    <t>Lớp B</t>
  </si>
  <si>
    <t>Lớp C</t>
  </si>
  <si>
    <t>Lớp D</t>
  </si>
  <si>
    <t xml:space="preserve"> Lớp A</t>
  </si>
  <si>
    <t xml:space="preserve"> Lớp B</t>
  </si>
  <si>
    <t>Lớp E</t>
  </si>
  <si>
    <t>Lớp F</t>
  </si>
  <si>
    <t>Bùi Thị Thanh Thảo</t>
  </si>
  <si>
    <t>Võ Thành Tín</t>
  </si>
  <si>
    <t>Nguyễn Phạm Thảo Linh</t>
  </si>
  <si>
    <t>10800000</t>
  </si>
  <si>
    <t>Trịnh Nguyễn Minh Phương</t>
  </si>
  <si>
    <t>Danh sách hủy môn và không đủ điều kiện</t>
  </si>
  <si>
    <t xml:space="preserve">DANH SÁCH SINH VIÊN HỌC LẠI HOẶC CẢI THIỆN </t>
  </si>
  <si>
    <t>Không đủ lớp</t>
  </si>
  <si>
    <t>Bùi Vũ Ngọc Quỳnh</t>
  </si>
  <si>
    <t>44</t>
  </si>
  <si>
    <t>Tối</t>
  </si>
  <si>
    <t>2,3,4</t>
  </si>
  <si>
    <t>0918536039</t>
  </si>
  <si>
    <t>Trương Hoàng Thanh Phong</t>
  </si>
  <si>
    <t>ĐH QTKD C</t>
  </si>
  <si>
    <t>Nguyễn Chiến Thắng</t>
  </si>
  <si>
    <t>Nguyễn Thái Thanh</t>
  </si>
  <si>
    <t>Kế toán B</t>
  </si>
  <si>
    <t>Nguyễn Duy Khánh</t>
  </si>
  <si>
    <t>Kinh tế quốc tế</t>
  </si>
  <si>
    <t>Nguyên Tấn Dũng</t>
  </si>
  <si>
    <t>Toán cao cấp + Toán kinh tế 1</t>
  </si>
  <si>
    <t>Hoàng Thị Yến Nhi</t>
  </si>
  <si>
    <t>Hồ Thuý Hoa</t>
  </si>
  <si>
    <t>Đinh Trần Thuý Hằng</t>
  </si>
  <si>
    <t>Phan Thị Kim Anh</t>
  </si>
  <si>
    <t>Nguyễn Ngọc Bảo Châu</t>
  </si>
  <si>
    <t>Khúc Thuý Phương</t>
  </si>
  <si>
    <t>Lê Thị Kim Nhung</t>
  </si>
  <si>
    <t>Nguyễn Thị Phương Bình</t>
  </si>
  <si>
    <t>Võ Ngọc Trúc Hương</t>
  </si>
  <si>
    <t>Nguyễn Ngọc Thuỳ An</t>
  </si>
  <si>
    <t>Lê Duy Ngọc Anh</t>
  </si>
  <si>
    <t>Toán</t>
  </si>
  <si>
    <t>Phan Lương  Giang</t>
  </si>
  <si>
    <t>Phan Bùi Phú</t>
  </si>
  <si>
    <t>Nguyễn Ngọc Văn</t>
  </si>
  <si>
    <t>Hứa Thế Vũ</t>
  </si>
  <si>
    <t>Đinh Xuân Phú</t>
  </si>
  <si>
    <t xml:space="preserve">Đại số tuyến tính 1 </t>
  </si>
  <si>
    <t xml:space="preserve">Nguyễn Đức Trí </t>
  </si>
  <si>
    <t>Nguyễn Dương Khánh Linh</t>
  </si>
  <si>
    <t>Vũ Phú Hậu</t>
  </si>
  <si>
    <t>Nguyễn Kim Ngân</t>
  </si>
  <si>
    <t>Đỗ Thùy Vân Anh</t>
  </si>
  <si>
    <t xml:space="preserve">Nguyễn Hoàng Diệu Ái </t>
  </si>
  <si>
    <t>Trần Như Quỳnh</t>
  </si>
  <si>
    <t xml:space="preserve">Nguyễn Thị Thu Huyền </t>
  </si>
  <si>
    <t>Nguyễn Thế Công</t>
  </si>
  <si>
    <t xml:space="preserve">Đàm Thị Hà Bắc </t>
  </si>
  <si>
    <t>Đàm Thị Hà Bắc</t>
  </si>
  <si>
    <t>Nguyễn Ngô Anh Thư</t>
  </si>
  <si>
    <t>Phan Thị Ngọc Như</t>
  </si>
  <si>
    <t xml:space="preserve">Nguyễn Thị Kim Quy </t>
  </si>
  <si>
    <t xml:space="preserve">Đào Huỳnh Anh Tuấn </t>
  </si>
  <si>
    <t xml:space="preserve">Mai Thế Vinh </t>
  </si>
  <si>
    <t>Đỗ Hoàng Vũ Nguyên</t>
  </si>
  <si>
    <t xml:space="preserve">Nguyễn Tấn Tài </t>
  </si>
  <si>
    <t>Bùi Nguyễn Thủy Tiên</t>
  </si>
  <si>
    <t xml:space="preserve">Nguyễn Văn Thành </t>
  </si>
  <si>
    <t xml:space="preserve">Lê Đình Đức </t>
  </si>
  <si>
    <t>Lê Đình Đức</t>
  </si>
  <si>
    <t>Lê Công Thịnh</t>
  </si>
  <si>
    <t>Toán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</si>
</sst>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;[Red]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Calibri"/>
      <family val="2"/>
      <scheme val="minor"/>
    </font>
    <font>
      <sz val="13"/>
      <name val="Times New Roman"/>
      <family val="1"/>
    </font>
    <font>
      <sz val="13"/>
      <color rgb="FFFF000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E4E6EB"/>
        <bgColor rgb="FFE4E6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6EB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0" xfId="0" applyFont="1" applyFill="1"/>
    <xf numFmtId="0" fontId="7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7" borderId="5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/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5" xfId="0" applyFont="1" applyBorder="1"/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/>
    </xf>
    <xf numFmtId="49" fontId="7" fillId="4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7" fillId="0" borderId="0" xfId="1" applyNumberFormat="1" applyFont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wrapText="1"/>
    </xf>
    <xf numFmtId="49" fontId="7" fillId="5" borderId="1" xfId="1" applyNumberFormat="1" applyFont="1" applyFill="1" applyBorder="1" applyAlignment="1">
      <alignment horizontal="center"/>
    </xf>
    <xf numFmtId="49" fontId="11" fillId="0" borderId="0" xfId="1" applyNumberFormat="1" applyFont="1"/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8" borderId="0" xfId="0" applyFont="1" applyFill="1"/>
    <xf numFmtId="0" fontId="7" fillId="0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 readingOrder="1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7" xfId="0" applyFont="1" applyFill="1" applyBorder="1" applyAlignment="1"/>
    <xf numFmtId="0" fontId="7" fillId="0" borderId="6" xfId="0" applyFont="1" applyFill="1" applyBorder="1" applyAlignment="1">
      <alignment vertical="center" wrapText="1"/>
    </xf>
    <xf numFmtId="16" fontId="7" fillId="0" borderId="1" xfId="0" quotePrefix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65" fontId="11" fillId="0" borderId="0" xfId="1" applyNumberFormat="1" applyFont="1"/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/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 readingOrder="1"/>
    </xf>
    <xf numFmtId="0" fontId="7" fillId="0" borderId="5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/>
    <xf numFmtId="0" fontId="4" fillId="0" borderId="0" xfId="0" applyFont="1" applyFill="1" applyBorder="1"/>
    <xf numFmtId="0" fontId="14" fillId="0" borderId="0" xfId="0" applyFont="1"/>
    <xf numFmtId="0" fontId="15" fillId="0" borderId="0" xfId="0" applyFont="1"/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15" fillId="0" borderId="1" xfId="0" applyFont="1" applyBorder="1"/>
    <xf numFmtId="1" fontId="7" fillId="0" borderId="1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8"/>
  <sheetViews>
    <sheetView workbookViewId="0">
      <pane xSplit="7" ySplit="5" topLeftCell="H183" activePane="bottomRight" state="frozen"/>
      <selection pane="topRight" activeCell="H1" sqref="H1"/>
      <selection pane="bottomLeft" activeCell="A6" sqref="A6"/>
      <selection pane="bottomRight" activeCell="F241" sqref="F241"/>
    </sheetView>
  </sheetViews>
  <sheetFormatPr defaultRowHeight="15.75" x14ac:dyDescent="0.25"/>
  <cols>
    <col min="1" max="1" width="4.7109375" style="4" bestFit="1" customWidth="1"/>
    <col min="2" max="2" width="12.85546875" style="4" bestFit="1" customWidth="1"/>
    <col min="3" max="3" width="27.85546875" style="4" bestFit="1" customWidth="1"/>
    <col min="4" max="4" width="26.85546875" style="4" bestFit="1" customWidth="1"/>
    <col min="5" max="5" width="6.140625" style="10" bestFit="1" customWidth="1"/>
    <col min="6" max="6" width="61.7109375" style="4" bestFit="1" customWidth="1"/>
    <col min="7" max="7" width="31.28515625" style="4" bestFit="1" customWidth="1"/>
    <col min="8" max="8" width="20" style="4" customWidth="1"/>
    <col min="9" max="16384" width="9.140625" style="4"/>
  </cols>
  <sheetData>
    <row r="2" spans="1:8" s="6" customFormat="1" ht="18.75" x14ac:dyDescent="0.3">
      <c r="A2" s="192" t="s">
        <v>5</v>
      </c>
      <c r="B2" s="192"/>
      <c r="C2" s="192"/>
      <c r="D2" s="192"/>
      <c r="E2" s="192"/>
      <c r="F2" s="192"/>
      <c r="G2" s="192"/>
    </row>
    <row r="3" spans="1:8" s="6" customFormat="1" ht="18.75" x14ac:dyDescent="0.3">
      <c r="A3" s="192" t="s">
        <v>6</v>
      </c>
      <c r="B3" s="192"/>
      <c r="C3" s="192"/>
      <c r="D3" s="192"/>
      <c r="E3" s="192"/>
      <c r="F3" s="192"/>
      <c r="G3" s="192"/>
    </row>
    <row r="5" spans="1:8" s="2" customFormat="1" ht="24.75" customHeight="1" x14ac:dyDescent="0.25">
      <c r="A5" s="1" t="s">
        <v>0</v>
      </c>
      <c r="B5" s="1" t="s">
        <v>1</v>
      </c>
      <c r="C5" s="1" t="s">
        <v>2</v>
      </c>
      <c r="D5" s="1" t="s">
        <v>9</v>
      </c>
      <c r="E5" s="7" t="s">
        <v>11</v>
      </c>
      <c r="F5" s="1" t="s">
        <v>3</v>
      </c>
      <c r="G5" s="1" t="s">
        <v>7</v>
      </c>
      <c r="H5" s="1" t="s">
        <v>4</v>
      </c>
    </row>
    <row r="6" spans="1:8" x14ac:dyDescent="0.25">
      <c r="A6" s="11">
        <v>1</v>
      </c>
      <c r="B6" s="3">
        <v>1214020138</v>
      </c>
      <c r="C6" s="3" t="s">
        <v>203</v>
      </c>
      <c r="D6" s="3" t="s">
        <v>204</v>
      </c>
      <c r="E6" s="8">
        <v>11</v>
      </c>
      <c r="F6" s="3" t="s">
        <v>205</v>
      </c>
      <c r="G6" s="3" t="s">
        <v>13</v>
      </c>
      <c r="H6" s="3" t="s">
        <v>172</v>
      </c>
    </row>
    <row r="7" spans="1:8" x14ac:dyDescent="0.25">
      <c r="A7" s="11">
        <v>2</v>
      </c>
      <c r="B7" s="5">
        <v>1181010028</v>
      </c>
      <c r="C7" s="5" t="s">
        <v>36</v>
      </c>
      <c r="D7" s="5" t="s">
        <v>37</v>
      </c>
      <c r="E7" s="9">
        <v>8</v>
      </c>
      <c r="F7" s="5" t="s">
        <v>38</v>
      </c>
      <c r="G7" s="5" t="s">
        <v>17</v>
      </c>
      <c r="H7" s="3" t="s">
        <v>172</v>
      </c>
    </row>
    <row r="8" spans="1:8" x14ac:dyDescent="0.25">
      <c r="A8" s="11">
        <v>3</v>
      </c>
      <c r="B8" s="5">
        <v>1211070502</v>
      </c>
      <c r="C8" s="5" t="s">
        <v>207</v>
      </c>
      <c r="D8" s="5" t="s">
        <v>202</v>
      </c>
      <c r="E8" s="9">
        <v>11</v>
      </c>
      <c r="F8" s="5" t="s">
        <v>342</v>
      </c>
      <c r="G8" s="5" t="s">
        <v>13</v>
      </c>
      <c r="H8" s="3" t="s">
        <v>172</v>
      </c>
    </row>
    <row r="9" spans="1:8" x14ac:dyDescent="0.25">
      <c r="A9" s="11">
        <v>4</v>
      </c>
      <c r="B9" s="5">
        <v>1211070030</v>
      </c>
      <c r="C9" s="5" t="s">
        <v>210</v>
      </c>
      <c r="D9" s="5" t="s">
        <v>197</v>
      </c>
      <c r="E9" s="9">
        <v>11</v>
      </c>
      <c r="F9" s="5" t="s">
        <v>342</v>
      </c>
      <c r="G9" s="5" t="s">
        <v>13</v>
      </c>
      <c r="H9" s="3" t="s">
        <v>172</v>
      </c>
    </row>
    <row r="10" spans="1:8" x14ac:dyDescent="0.25">
      <c r="A10" s="11">
        <v>5</v>
      </c>
      <c r="B10" s="5">
        <v>1211070576</v>
      </c>
      <c r="C10" s="5" t="s">
        <v>243</v>
      </c>
      <c r="D10" s="5" t="s">
        <v>244</v>
      </c>
      <c r="E10" s="9">
        <v>11</v>
      </c>
      <c r="F10" s="5" t="s">
        <v>342</v>
      </c>
      <c r="G10" s="5" t="s">
        <v>13</v>
      </c>
      <c r="H10" s="3" t="s">
        <v>172</v>
      </c>
    </row>
    <row r="11" spans="1:8" x14ac:dyDescent="0.25">
      <c r="A11" s="11">
        <v>6</v>
      </c>
      <c r="B11" s="5">
        <v>1211070574</v>
      </c>
      <c r="C11" s="5" t="s">
        <v>245</v>
      </c>
      <c r="D11" s="5" t="s">
        <v>244</v>
      </c>
      <c r="E11" s="9">
        <v>11</v>
      </c>
      <c r="F11" s="5" t="s">
        <v>342</v>
      </c>
      <c r="G11" s="5" t="s">
        <v>13</v>
      </c>
      <c r="H11" s="3" t="s">
        <v>172</v>
      </c>
    </row>
    <row r="12" spans="1:8" x14ac:dyDescent="0.25">
      <c r="A12" s="11">
        <v>7</v>
      </c>
      <c r="B12" s="5">
        <v>1211070463</v>
      </c>
      <c r="C12" s="5" t="s">
        <v>271</v>
      </c>
      <c r="D12" s="5" t="s">
        <v>272</v>
      </c>
      <c r="E12" s="9">
        <v>11</v>
      </c>
      <c r="F12" s="5" t="s">
        <v>342</v>
      </c>
      <c r="G12" s="5" t="s">
        <v>13</v>
      </c>
      <c r="H12" s="3" t="s">
        <v>172</v>
      </c>
    </row>
    <row r="13" spans="1:8" x14ac:dyDescent="0.25">
      <c r="A13" s="11">
        <v>8</v>
      </c>
      <c r="B13" s="5">
        <v>1211070476</v>
      </c>
      <c r="C13" s="5" t="s">
        <v>184</v>
      </c>
      <c r="D13" s="5" t="s">
        <v>185</v>
      </c>
      <c r="E13" s="9">
        <v>11</v>
      </c>
      <c r="F13" s="5" t="s">
        <v>341</v>
      </c>
      <c r="G13" s="5" t="s">
        <v>13</v>
      </c>
      <c r="H13" s="3" t="s">
        <v>172</v>
      </c>
    </row>
    <row r="14" spans="1:8" x14ac:dyDescent="0.25">
      <c r="A14" s="11">
        <v>9</v>
      </c>
      <c r="B14" s="5">
        <v>1211070120</v>
      </c>
      <c r="C14" s="5" t="s">
        <v>196</v>
      </c>
      <c r="D14" s="5" t="s">
        <v>197</v>
      </c>
      <c r="E14" s="9">
        <v>11</v>
      </c>
      <c r="F14" s="5" t="s">
        <v>341</v>
      </c>
      <c r="G14" s="5" t="s">
        <v>198</v>
      </c>
      <c r="H14" s="3" t="s">
        <v>172</v>
      </c>
    </row>
    <row r="15" spans="1:8" x14ac:dyDescent="0.25">
      <c r="A15" s="11">
        <v>10</v>
      </c>
      <c r="B15" s="5">
        <v>1211070083</v>
      </c>
      <c r="C15" s="5" t="s">
        <v>199</v>
      </c>
      <c r="D15" s="5" t="s">
        <v>200</v>
      </c>
      <c r="E15" s="9">
        <v>11</v>
      </c>
      <c r="F15" s="5" t="s">
        <v>341</v>
      </c>
      <c r="G15" s="5" t="s">
        <v>13</v>
      </c>
      <c r="H15" s="3" t="s">
        <v>172</v>
      </c>
    </row>
    <row r="16" spans="1:8" x14ac:dyDescent="0.25">
      <c r="A16" s="11">
        <v>11</v>
      </c>
      <c r="B16" s="5">
        <v>1211070043</v>
      </c>
      <c r="C16" s="5" t="s">
        <v>242</v>
      </c>
      <c r="D16" s="5" t="s">
        <v>200</v>
      </c>
      <c r="E16" s="9">
        <v>11</v>
      </c>
      <c r="F16" s="5" t="s">
        <v>341</v>
      </c>
      <c r="G16" s="5" t="s">
        <v>13</v>
      </c>
      <c r="H16" s="3" t="s">
        <v>172</v>
      </c>
    </row>
    <row r="17" spans="1:8" x14ac:dyDescent="0.25">
      <c r="A17" s="11">
        <v>12</v>
      </c>
      <c r="B17" s="5">
        <v>1211070112</v>
      </c>
      <c r="C17" s="5" t="s">
        <v>201</v>
      </c>
      <c r="D17" s="5" t="s">
        <v>202</v>
      </c>
      <c r="E17" s="9">
        <v>11</v>
      </c>
      <c r="F17" s="5" t="s">
        <v>341</v>
      </c>
      <c r="G17" s="5" t="s">
        <v>13</v>
      </c>
      <c r="H17" s="3" t="s">
        <v>172</v>
      </c>
    </row>
    <row r="18" spans="1:8" x14ac:dyDescent="0.25">
      <c r="A18" s="11">
        <v>13</v>
      </c>
      <c r="B18" s="5">
        <v>1191070114</v>
      </c>
      <c r="C18" s="5" t="s">
        <v>287</v>
      </c>
      <c r="D18" s="5" t="s">
        <v>288</v>
      </c>
      <c r="E18" s="9">
        <v>9</v>
      </c>
      <c r="F18" s="5" t="s">
        <v>341</v>
      </c>
      <c r="G18" s="5" t="s">
        <v>13</v>
      </c>
      <c r="H18" s="3" t="s">
        <v>172</v>
      </c>
    </row>
    <row r="19" spans="1:8" x14ac:dyDescent="0.25">
      <c r="A19" s="11">
        <v>14</v>
      </c>
      <c r="B19" s="5">
        <v>1211070274</v>
      </c>
      <c r="C19" s="5" t="s">
        <v>296</v>
      </c>
      <c r="D19" s="5" t="s">
        <v>200</v>
      </c>
      <c r="E19" s="9">
        <v>11</v>
      </c>
      <c r="F19" s="5" t="s">
        <v>341</v>
      </c>
      <c r="G19" s="5" t="s">
        <v>13</v>
      </c>
      <c r="H19" s="3" t="s">
        <v>172</v>
      </c>
    </row>
    <row r="20" spans="1:8" x14ac:dyDescent="0.25">
      <c r="A20" s="11">
        <v>15</v>
      </c>
      <c r="B20" s="12">
        <v>1211070323</v>
      </c>
      <c r="C20" s="12" t="s">
        <v>333</v>
      </c>
      <c r="D20" s="12" t="s">
        <v>330</v>
      </c>
      <c r="E20" s="22">
        <v>11</v>
      </c>
      <c r="F20" s="12" t="s">
        <v>341</v>
      </c>
      <c r="G20" s="26" t="s">
        <v>13</v>
      </c>
      <c r="H20" s="11" t="s">
        <v>172</v>
      </c>
    </row>
    <row r="21" spans="1:8" x14ac:dyDescent="0.25">
      <c r="A21" s="11">
        <v>16</v>
      </c>
      <c r="B21" s="5">
        <v>1211070502</v>
      </c>
      <c r="C21" s="5" t="s">
        <v>207</v>
      </c>
      <c r="D21" s="5" t="s">
        <v>202</v>
      </c>
      <c r="E21" s="9">
        <v>11</v>
      </c>
      <c r="F21" s="5" t="s">
        <v>209</v>
      </c>
      <c r="G21" s="25" t="s">
        <v>13</v>
      </c>
      <c r="H21" s="3" t="s">
        <v>172</v>
      </c>
    </row>
    <row r="22" spans="1:8" x14ac:dyDescent="0.25">
      <c r="A22" s="11">
        <v>17</v>
      </c>
      <c r="B22" s="5">
        <v>1211070515</v>
      </c>
      <c r="C22" s="5" t="s">
        <v>70</v>
      </c>
      <c r="D22" s="5" t="s">
        <v>71</v>
      </c>
      <c r="E22" s="9">
        <v>11</v>
      </c>
      <c r="F22" s="5" t="s">
        <v>72</v>
      </c>
      <c r="G22" s="5" t="s">
        <v>13</v>
      </c>
      <c r="H22" s="3" t="s">
        <v>172</v>
      </c>
    </row>
    <row r="23" spans="1:8" x14ac:dyDescent="0.25">
      <c r="A23" s="11">
        <v>18</v>
      </c>
      <c r="B23" s="5">
        <v>1211070476</v>
      </c>
      <c r="C23" s="5" t="s">
        <v>184</v>
      </c>
      <c r="D23" s="5" t="s">
        <v>185</v>
      </c>
      <c r="E23" s="9">
        <v>11</v>
      </c>
      <c r="F23" s="5" t="s">
        <v>187</v>
      </c>
      <c r="G23" s="5" t="s">
        <v>13</v>
      </c>
      <c r="H23" s="3" t="s">
        <v>172</v>
      </c>
    </row>
    <row r="24" spans="1:8" x14ac:dyDescent="0.25">
      <c r="A24" s="11">
        <v>19</v>
      </c>
      <c r="B24" s="5">
        <v>1211070120</v>
      </c>
      <c r="C24" s="5" t="s">
        <v>196</v>
      </c>
      <c r="D24" s="5" t="s">
        <v>197</v>
      </c>
      <c r="E24" s="9">
        <v>11</v>
      </c>
      <c r="F24" s="5" t="s">
        <v>187</v>
      </c>
      <c r="G24" s="5" t="s">
        <v>198</v>
      </c>
      <c r="H24" s="3" t="s">
        <v>172</v>
      </c>
    </row>
    <row r="25" spans="1:8" x14ac:dyDescent="0.25">
      <c r="A25" s="11">
        <v>20</v>
      </c>
      <c r="B25" s="5">
        <v>1211070083</v>
      </c>
      <c r="C25" s="5" t="s">
        <v>199</v>
      </c>
      <c r="D25" s="5" t="s">
        <v>200</v>
      </c>
      <c r="E25" s="9">
        <v>11</v>
      </c>
      <c r="F25" s="5" t="s">
        <v>187</v>
      </c>
      <c r="G25" s="5" t="s">
        <v>13</v>
      </c>
      <c r="H25" s="3" t="s">
        <v>172</v>
      </c>
    </row>
    <row r="26" spans="1:8" x14ac:dyDescent="0.25">
      <c r="A26" s="11">
        <v>21</v>
      </c>
      <c r="B26" s="5">
        <v>1211070043</v>
      </c>
      <c r="C26" s="5" t="s">
        <v>242</v>
      </c>
      <c r="D26" s="5" t="s">
        <v>200</v>
      </c>
      <c r="E26" s="9">
        <v>11</v>
      </c>
      <c r="F26" s="5" t="s">
        <v>187</v>
      </c>
      <c r="G26" s="5" t="s">
        <v>13</v>
      </c>
      <c r="H26" s="3" t="s">
        <v>172</v>
      </c>
    </row>
    <row r="27" spans="1:8" x14ac:dyDescent="0.25">
      <c r="A27" s="11">
        <v>22</v>
      </c>
      <c r="B27" s="5">
        <v>1211070482</v>
      </c>
      <c r="C27" s="5" t="s">
        <v>301</v>
      </c>
      <c r="D27" s="5" t="s">
        <v>302</v>
      </c>
      <c r="E27" s="9">
        <v>11</v>
      </c>
      <c r="F27" s="5" t="s">
        <v>304</v>
      </c>
      <c r="G27" s="5" t="s">
        <v>13</v>
      </c>
      <c r="H27" s="3" t="s">
        <v>172</v>
      </c>
    </row>
    <row r="28" spans="1:8" x14ac:dyDescent="0.25">
      <c r="A28" s="11">
        <v>23</v>
      </c>
      <c r="B28" s="5">
        <v>1211070197</v>
      </c>
      <c r="C28" s="5" t="s">
        <v>314</v>
      </c>
      <c r="D28" s="5" t="s">
        <v>315</v>
      </c>
      <c r="E28" s="9">
        <v>11</v>
      </c>
      <c r="F28" s="5" t="s">
        <v>304</v>
      </c>
      <c r="G28" s="5" t="s">
        <v>313</v>
      </c>
      <c r="H28" s="3" t="s">
        <v>172</v>
      </c>
    </row>
    <row r="29" spans="1:8" x14ac:dyDescent="0.25">
      <c r="A29" s="11">
        <v>24</v>
      </c>
      <c r="B29" s="5">
        <v>1211070234</v>
      </c>
      <c r="C29" s="5" t="s">
        <v>319</v>
      </c>
      <c r="D29" s="5" t="s">
        <v>320</v>
      </c>
      <c r="E29" s="9">
        <v>11</v>
      </c>
      <c r="F29" s="5" t="s">
        <v>304</v>
      </c>
      <c r="G29" s="5" t="s">
        <v>13</v>
      </c>
      <c r="H29" s="3" t="s">
        <v>172</v>
      </c>
    </row>
    <row r="30" spans="1:8" x14ac:dyDescent="0.25">
      <c r="A30" s="11">
        <v>25</v>
      </c>
      <c r="B30" s="5">
        <v>1211070513</v>
      </c>
      <c r="C30" s="5" t="s">
        <v>324</v>
      </c>
      <c r="D30" s="5" t="s">
        <v>325</v>
      </c>
      <c r="E30" s="9">
        <v>11</v>
      </c>
      <c r="F30" s="5" t="s">
        <v>304</v>
      </c>
      <c r="G30" s="5" t="s">
        <v>313</v>
      </c>
      <c r="H30" s="3" t="s">
        <v>172</v>
      </c>
    </row>
    <row r="31" spans="1:8" x14ac:dyDescent="0.25">
      <c r="A31" s="11">
        <v>26</v>
      </c>
      <c r="B31" s="5">
        <v>1211070103</v>
      </c>
      <c r="C31" s="5" t="s">
        <v>326</v>
      </c>
      <c r="D31" s="5" t="s">
        <v>200</v>
      </c>
      <c r="E31" s="9">
        <v>11</v>
      </c>
      <c r="F31" s="5" t="s">
        <v>304</v>
      </c>
      <c r="G31" s="5" t="s">
        <v>313</v>
      </c>
      <c r="H31" s="3" t="s">
        <v>172</v>
      </c>
    </row>
    <row r="32" spans="1:8" x14ac:dyDescent="0.25">
      <c r="A32" s="11">
        <v>27</v>
      </c>
      <c r="B32" s="5">
        <v>1211070284</v>
      </c>
      <c r="C32" s="5" t="s">
        <v>353</v>
      </c>
      <c r="D32" s="5" t="s">
        <v>354</v>
      </c>
      <c r="E32" s="9">
        <v>11</v>
      </c>
      <c r="F32" s="5" t="s">
        <v>187</v>
      </c>
      <c r="G32" s="5" t="s">
        <v>13</v>
      </c>
      <c r="H32" s="3" t="s">
        <v>172</v>
      </c>
    </row>
    <row r="33" spans="1:8" x14ac:dyDescent="0.25">
      <c r="A33" s="11">
        <v>28</v>
      </c>
      <c r="B33" s="5">
        <v>1211070030</v>
      </c>
      <c r="C33" s="5" t="s">
        <v>210</v>
      </c>
      <c r="D33" s="5" t="s">
        <v>197</v>
      </c>
      <c r="E33" s="9">
        <v>11</v>
      </c>
      <c r="F33" s="5" t="s">
        <v>211</v>
      </c>
      <c r="G33" s="5" t="s">
        <v>13</v>
      </c>
      <c r="H33" s="3" t="s">
        <v>172</v>
      </c>
    </row>
    <row r="34" spans="1:8" x14ac:dyDescent="0.25">
      <c r="A34" s="11">
        <v>29</v>
      </c>
      <c r="B34" s="5">
        <v>1211070463</v>
      </c>
      <c r="C34" s="5" t="s">
        <v>271</v>
      </c>
      <c r="D34" s="5" t="s">
        <v>272</v>
      </c>
      <c r="E34" s="9">
        <v>11</v>
      </c>
      <c r="F34" s="5" t="s">
        <v>211</v>
      </c>
      <c r="G34" s="5" t="s">
        <v>13</v>
      </c>
      <c r="H34" s="3" t="s">
        <v>172</v>
      </c>
    </row>
    <row r="35" spans="1:8" x14ac:dyDescent="0.25">
      <c r="A35" s="11">
        <v>30</v>
      </c>
      <c r="B35" s="5">
        <v>1211070576</v>
      </c>
      <c r="C35" s="5" t="s">
        <v>243</v>
      </c>
      <c r="D35" s="5" t="s">
        <v>244</v>
      </c>
      <c r="E35" s="9">
        <v>11</v>
      </c>
      <c r="F35" s="5" t="s">
        <v>331</v>
      </c>
      <c r="G35" s="5" t="s">
        <v>13</v>
      </c>
      <c r="H35" s="3" t="s">
        <v>172</v>
      </c>
    </row>
    <row r="36" spans="1:8" x14ac:dyDescent="0.25">
      <c r="A36" s="11">
        <v>31</v>
      </c>
      <c r="B36" s="5">
        <v>1211070574</v>
      </c>
      <c r="C36" s="5" t="s">
        <v>245</v>
      </c>
      <c r="D36" s="5" t="s">
        <v>244</v>
      </c>
      <c r="E36" s="9">
        <v>11</v>
      </c>
      <c r="F36" s="5" t="s">
        <v>331</v>
      </c>
      <c r="G36" s="5" t="s">
        <v>13</v>
      </c>
      <c r="H36" s="3" t="s">
        <v>172</v>
      </c>
    </row>
    <row r="37" spans="1:8" x14ac:dyDescent="0.25">
      <c r="A37" s="11">
        <v>32</v>
      </c>
      <c r="B37" s="5">
        <v>1211070485</v>
      </c>
      <c r="C37" s="5" t="s">
        <v>329</v>
      </c>
      <c r="D37" s="5" t="s">
        <v>330</v>
      </c>
      <c r="E37" s="9">
        <v>11</v>
      </c>
      <c r="F37" s="5" t="s">
        <v>331</v>
      </c>
      <c r="G37" s="5" t="s">
        <v>13</v>
      </c>
      <c r="H37" s="3" t="s">
        <v>172</v>
      </c>
    </row>
    <row r="38" spans="1:8" x14ac:dyDescent="0.25">
      <c r="A38" s="11">
        <v>33</v>
      </c>
      <c r="B38" s="12">
        <v>1211070116</v>
      </c>
      <c r="C38" s="12" t="s">
        <v>332</v>
      </c>
      <c r="D38" s="12" t="s">
        <v>185</v>
      </c>
      <c r="E38" s="22">
        <v>11</v>
      </c>
      <c r="F38" s="12" t="s">
        <v>331</v>
      </c>
      <c r="G38" s="12" t="s">
        <v>13</v>
      </c>
      <c r="H38" s="11" t="s">
        <v>172</v>
      </c>
    </row>
    <row r="39" spans="1:8" x14ac:dyDescent="0.25">
      <c r="A39" s="11">
        <v>34</v>
      </c>
      <c r="B39" s="5">
        <v>1211070323</v>
      </c>
      <c r="C39" s="5" t="s">
        <v>333</v>
      </c>
      <c r="D39" s="5" t="s">
        <v>330</v>
      </c>
      <c r="E39" s="9">
        <v>11</v>
      </c>
      <c r="F39" s="5" t="s">
        <v>331</v>
      </c>
      <c r="G39" s="5" t="s">
        <v>13</v>
      </c>
      <c r="H39" s="3" t="s">
        <v>172</v>
      </c>
    </row>
    <row r="40" spans="1:8" x14ac:dyDescent="0.25">
      <c r="A40" s="11">
        <v>35</v>
      </c>
      <c r="B40" s="5">
        <v>1211070125</v>
      </c>
      <c r="C40" s="5" t="s">
        <v>334</v>
      </c>
      <c r="D40" s="5" t="s">
        <v>330</v>
      </c>
      <c r="E40" s="9">
        <v>11</v>
      </c>
      <c r="F40" s="5" t="s">
        <v>331</v>
      </c>
      <c r="G40" s="5" t="s">
        <v>13</v>
      </c>
      <c r="H40" s="3" t="s">
        <v>172</v>
      </c>
    </row>
    <row r="41" spans="1:8" x14ac:dyDescent="0.25">
      <c r="A41" s="11">
        <v>36</v>
      </c>
      <c r="B41" s="5">
        <v>1211070093</v>
      </c>
      <c r="C41" s="5" t="s">
        <v>340</v>
      </c>
      <c r="D41" s="5" t="s">
        <v>272</v>
      </c>
      <c r="E41" s="9">
        <v>11</v>
      </c>
      <c r="F41" s="5" t="s">
        <v>331</v>
      </c>
      <c r="G41" s="5" t="s">
        <v>13</v>
      </c>
      <c r="H41" s="3" t="s">
        <v>172</v>
      </c>
    </row>
    <row r="42" spans="1:8" x14ac:dyDescent="0.25">
      <c r="A42" s="11">
        <v>37</v>
      </c>
      <c r="B42" s="5">
        <v>1211070114</v>
      </c>
      <c r="C42" s="5" t="s">
        <v>345</v>
      </c>
      <c r="D42" s="5" t="s">
        <v>346</v>
      </c>
      <c r="E42" s="9">
        <v>11</v>
      </c>
      <c r="F42" s="25" t="s">
        <v>331</v>
      </c>
      <c r="G42" s="5" t="s">
        <v>313</v>
      </c>
      <c r="H42" s="3" t="s">
        <v>172</v>
      </c>
    </row>
    <row r="43" spans="1:8" x14ac:dyDescent="0.25">
      <c r="A43" s="11">
        <v>38</v>
      </c>
      <c r="B43" s="5">
        <v>1211070561</v>
      </c>
      <c r="C43" s="5" t="s">
        <v>347</v>
      </c>
      <c r="D43" s="5" t="s">
        <v>346</v>
      </c>
      <c r="E43" s="9">
        <v>11</v>
      </c>
      <c r="F43" s="5" t="s">
        <v>331</v>
      </c>
      <c r="G43" s="5" t="s">
        <v>313</v>
      </c>
      <c r="H43" s="3" t="s">
        <v>172</v>
      </c>
    </row>
    <row r="44" spans="1:8" x14ac:dyDescent="0.25">
      <c r="A44" s="11">
        <v>39</v>
      </c>
      <c r="B44" s="5">
        <v>1211070391</v>
      </c>
      <c r="C44" s="5" t="s">
        <v>352</v>
      </c>
      <c r="D44" s="5" t="s">
        <v>185</v>
      </c>
      <c r="E44" s="9">
        <v>11</v>
      </c>
      <c r="F44" s="25" t="s">
        <v>331</v>
      </c>
      <c r="G44" s="5" t="s">
        <v>13</v>
      </c>
      <c r="H44" s="3" t="s">
        <v>172</v>
      </c>
    </row>
    <row r="45" spans="1:8" x14ac:dyDescent="0.25">
      <c r="A45" s="11">
        <v>40</v>
      </c>
      <c r="B45" s="5">
        <v>1211070476</v>
      </c>
      <c r="C45" s="5" t="s">
        <v>184</v>
      </c>
      <c r="D45" s="5" t="s">
        <v>185</v>
      </c>
      <c r="E45" s="9">
        <v>11</v>
      </c>
      <c r="F45" s="25" t="s">
        <v>189</v>
      </c>
      <c r="G45" s="5" t="s">
        <v>13</v>
      </c>
      <c r="H45" s="3" t="s">
        <v>172</v>
      </c>
    </row>
    <row r="46" spans="1:8" x14ac:dyDescent="0.25">
      <c r="A46" s="11">
        <v>41</v>
      </c>
      <c r="B46" s="5">
        <v>1211070120</v>
      </c>
      <c r="C46" s="5" t="s">
        <v>196</v>
      </c>
      <c r="D46" s="5" t="s">
        <v>197</v>
      </c>
      <c r="E46" s="9">
        <v>11</v>
      </c>
      <c r="F46" s="5" t="s">
        <v>189</v>
      </c>
      <c r="G46" s="5" t="s">
        <v>198</v>
      </c>
      <c r="H46" s="3" t="s">
        <v>172</v>
      </c>
    </row>
    <row r="47" spans="1:8" x14ac:dyDescent="0.25">
      <c r="A47" s="11">
        <v>42</v>
      </c>
      <c r="B47" s="5">
        <v>1211070083</v>
      </c>
      <c r="C47" s="5" t="s">
        <v>199</v>
      </c>
      <c r="D47" s="5" t="s">
        <v>200</v>
      </c>
      <c r="E47" s="9">
        <v>11</v>
      </c>
      <c r="F47" s="25" t="s">
        <v>189</v>
      </c>
      <c r="G47" s="5" t="s">
        <v>13</v>
      </c>
      <c r="H47" s="3" t="s">
        <v>172</v>
      </c>
    </row>
    <row r="48" spans="1:8" x14ac:dyDescent="0.25">
      <c r="A48" s="11">
        <v>43</v>
      </c>
      <c r="B48" s="5">
        <v>1211070043</v>
      </c>
      <c r="C48" s="5" t="s">
        <v>242</v>
      </c>
      <c r="D48" s="5" t="s">
        <v>200</v>
      </c>
      <c r="E48" s="9">
        <v>11</v>
      </c>
      <c r="F48" s="5" t="s">
        <v>189</v>
      </c>
      <c r="G48" s="5" t="s">
        <v>13</v>
      </c>
      <c r="H48" s="3" t="s">
        <v>172</v>
      </c>
    </row>
    <row r="49" spans="1:8" x14ac:dyDescent="0.25">
      <c r="A49" s="11">
        <v>44</v>
      </c>
      <c r="B49" s="5">
        <v>1211070576</v>
      </c>
      <c r="C49" s="5" t="s">
        <v>243</v>
      </c>
      <c r="D49" s="5" t="s">
        <v>244</v>
      </c>
      <c r="E49" s="9">
        <v>11</v>
      </c>
      <c r="F49" s="5" t="s">
        <v>189</v>
      </c>
      <c r="G49" s="5" t="s">
        <v>13</v>
      </c>
      <c r="H49" s="3" t="s">
        <v>172</v>
      </c>
    </row>
    <row r="50" spans="1:8" x14ac:dyDescent="0.25">
      <c r="A50" s="11">
        <v>45</v>
      </c>
      <c r="B50" s="5">
        <v>1211070574</v>
      </c>
      <c r="C50" s="5" t="s">
        <v>245</v>
      </c>
      <c r="D50" s="5" t="s">
        <v>244</v>
      </c>
      <c r="E50" s="9">
        <v>11</v>
      </c>
      <c r="F50" s="5" t="s">
        <v>189</v>
      </c>
      <c r="G50" s="5" t="s">
        <v>13</v>
      </c>
      <c r="H50" s="3" t="s">
        <v>172</v>
      </c>
    </row>
    <row r="51" spans="1:8" x14ac:dyDescent="0.25">
      <c r="A51" s="11">
        <v>46</v>
      </c>
      <c r="B51" s="5">
        <v>1211060032</v>
      </c>
      <c r="C51" s="5" t="s">
        <v>247</v>
      </c>
      <c r="D51" s="5" t="s">
        <v>142</v>
      </c>
      <c r="E51" s="9">
        <v>11</v>
      </c>
      <c r="F51" s="5" t="s">
        <v>189</v>
      </c>
      <c r="G51" s="5" t="s">
        <v>13</v>
      </c>
      <c r="H51" s="3" t="s">
        <v>172</v>
      </c>
    </row>
    <row r="52" spans="1:8" x14ac:dyDescent="0.25">
      <c r="A52" s="11">
        <v>47</v>
      </c>
      <c r="B52" s="5">
        <v>1211070284</v>
      </c>
      <c r="C52" s="5" t="s">
        <v>353</v>
      </c>
      <c r="D52" s="5" t="s">
        <v>354</v>
      </c>
      <c r="E52" s="9">
        <v>11</v>
      </c>
      <c r="F52" s="5" t="s">
        <v>189</v>
      </c>
      <c r="G52" s="5" t="s">
        <v>13</v>
      </c>
      <c r="H52" s="3" t="s">
        <v>172</v>
      </c>
    </row>
    <row r="53" spans="1:8" x14ac:dyDescent="0.25">
      <c r="A53" s="11">
        <v>48</v>
      </c>
      <c r="B53" s="5">
        <v>1211070455</v>
      </c>
      <c r="C53" s="5" t="s">
        <v>8</v>
      </c>
      <c r="D53" s="5" t="s">
        <v>10</v>
      </c>
      <c r="E53" s="9">
        <v>11</v>
      </c>
      <c r="F53" s="5" t="s">
        <v>12</v>
      </c>
      <c r="G53" s="5" t="s">
        <v>13</v>
      </c>
      <c r="H53" s="3" t="s">
        <v>172</v>
      </c>
    </row>
    <row r="54" spans="1:8" x14ac:dyDescent="0.25">
      <c r="A54" s="11">
        <v>49</v>
      </c>
      <c r="B54" s="5">
        <v>1211070515</v>
      </c>
      <c r="C54" s="5" t="s">
        <v>70</v>
      </c>
      <c r="D54" s="5" t="s">
        <v>71</v>
      </c>
      <c r="E54" s="9">
        <v>11</v>
      </c>
      <c r="F54" s="5" t="s">
        <v>12</v>
      </c>
      <c r="G54" s="5" t="s">
        <v>13</v>
      </c>
      <c r="H54" s="3" t="s">
        <v>172</v>
      </c>
    </row>
    <row r="55" spans="1:8" x14ac:dyDescent="0.25">
      <c r="A55" s="11">
        <v>50</v>
      </c>
      <c r="B55" s="5">
        <v>1211070502</v>
      </c>
      <c r="C55" s="5" t="s">
        <v>207</v>
      </c>
      <c r="D55" s="5" t="s">
        <v>202</v>
      </c>
      <c r="E55" s="9">
        <v>11</v>
      </c>
      <c r="F55" s="5" t="s">
        <v>12</v>
      </c>
      <c r="G55" s="5" t="s">
        <v>13</v>
      </c>
      <c r="H55" s="3" t="s">
        <v>172</v>
      </c>
    </row>
    <row r="56" spans="1:8" x14ac:dyDescent="0.25">
      <c r="A56" s="11">
        <v>51</v>
      </c>
      <c r="B56" s="5">
        <v>1211070482</v>
      </c>
      <c r="C56" s="5" t="s">
        <v>301</v>
      </c>
      <c r="D56" s="5" t="s">
        <v>302</v>
      </c>
      <c r="E56" s="9">
        <v>11</v>
      </c>
      <c r="F56" s="5" t="s">
        <v>12</v>
      </c>
      <c r="G56" s="5" t="s">
        <v>13</v>
      </c>
      <c r="H56" s="3" t="s">
        <v>172</v>
      </c>
    </row>
    <row r="57" spans="1:8" x14ac:dyDescent="0.25">
      <c r="A57" s="11">
        <v>52</v>
      </c>
      <c r="B57" s="5">
        <v>1211070234</v>
      </c>
      <c r="C57" s="25" t="s">
        <v>319</v>
      </c>
      <c r="D57" s="5" t="s">
        <v>320</v>
      </c>
      <c r="E57" s="9">
        <v>11</v>
      </c>
      <c r="F57" s="5" t="s">
        <v>12</v>
      </c>
      <c r="G57" s="5" t="s">
        <v>13</v>
      </c>
      <c r="H57" s="3" t="s">
        <v>172</v>
      </c>
    </row>
    <row r="58" spans="1:8" x14ac:dyDescent="0.25">
      <c r="A58" s="11">
        <v>53</v>
      </c>
      <c r="B58" s="5">
        <v>1211070485</v>
      </c>
      <c r="C58" s="5" t="s">
        <v>329</v>
      </c>
      <c r="D58" s="5" t="s">
        <v>330</v>
      </c>
      <c r="E58" s="9">
        <v>11</v>
      </c>
      <c r="F58" s="5" t="s">
        <v>12</v>
      </c>
      <c r="G58" s="5" t="s">
        <v>13</v>
      </c>
      <c r="H58" s="3" t="s">
        <v>172</v>
      </c>
    </row>
    <row r="59" spans="1:8" x14ac:dyDescent="0.25">
      <c r="A59" s="11">
        <v>54</v>
      </c>
      <c r="B59" s="12">
        <v>1211070116</v>
      </c>
      <c r="C59" s="12" t="s">
        <v>332</v>
      </c>
      <c r="D59" s="12" t="s">
        <v>185</v>
      </c>
      <c r="E59" s="22">
        <v>11</v>
      </c>
      <c r="F59" s="12" t="s">
        <v>12</v>
      </c>
      <c r="G59" s="12" t="s">
        <v>13</v>
      </c>
      <c r="H59" s="11" t="s">
        <v>172</v>
      </c>
    </row>
    <row r="60" spans="1:8" x14ac:dyDescent="0.25">
      <c r="A60" s="11">
        <v>55</v>
      </c>
      <c r="B60" s="5">
        <v>1211070323</v>
      </c>
      <c r="C60" s="5" t="s">
        <v>333</v>
      </c>
      <c r="D60" s="5" t="s">
        <v>330</v>
      </c>
      <c r="E60" s="9">
        <v>11</v>
      </c>
      <c r="F60" s="5" t="s">
        <v>12</v>
      </c>
      <c r="G60" s="5" t="s">
        <v>13</v>
      </c>
      <c r="H60" s="3" t="s">
        <v>172</v>
      </c>
    </row>
    <row r="61" spans="1:8" x14ac:dyDescent="0.25">
      <c r="A61" s="11">
        <v>56</v>
      </c>
      <c r="B61" s="5">
        <v>1211070125</v>
      </c>
      <c r="C61" s="5" t="s">
        <v>334</v>
      </c>
      <c r="D61" s="5" t="s">
        <v>330</v>
      </c>
      <c r="E61" s="9">
        <v>11</v>
      </c>
      <c r="F61" s="5" t="s">
        <v>12</v>
      </c>
      <c r="G61" s="5" t="s">
        <v>13</v>
      </c>
      <c r="H61" s="3" t="s">
        <v>172</v>
      </c>
    </row>
    <row r="62" spans="1:8" x14ac:dyDescent="0.25">
      <c r="A62" s="11">
        <v>57</v>
      </c>
      <c r="B62" s="5">
        <v>1211070093</v>
      </c>
      <c r="C62" s="5" t="s">
        <v>340</v>
      </c>
      <c r="D62" s="5" t="s">
        <v>272</v>
      </c>
      <c r="E62" s="9">
        <v>11</v>
      </c>
      <c r="F62" s="5" t="s">
        <v>12</v>
      </c>
      <c r="G62" s="5" t="s">
        <v>13</v>
      </c>
      <c r="H62" s="3" t="s">
        <v>172</v>
      </c>
    </row>
    <row r="63" spans="1:8" x14ac:dyDescent="0.25">
      <c r="A63" s="11">
        <v>58</v>
      </c>
      <c r="B63" s="5">
        <v>1211070391</v>
      </c>
      <c r="C63" s="5" t="s">
        <v>352</v>
      </c>
      <c r="D63" s="5" t="s">
        <v>185</v>
      </c>
      <c r="E63" s="9">
        <v>11</v>
      </c>
      <c r="F63" s="5" t="s">
        <v>12</v>
      </c>
      <c r="G63" s="5" t="s">
        <v>13</v>
      </c>
      <c r="H63" s="3" t="s">
        <v>172</v>
      </c>
    </row>
    <row r="64" spans="1:8" x14ac:dyDescent="0.25">
      <c r="A64" s="11">
        <v>59</v>
      </c>
      <c r="B64" s="5">
        <v>1211010081</v>
      </c>
      <c r="C64" s="5" t="s">
        <v>213</v>
      </c>
      <c r="D64" s="5" t="s">
        <v>214</v>
      </c>
      <c r="E64" s="9">
        <v>11</v>
      </c>
      <c r="F64" s="5" t="s">
        <v>218</v>
      </c>
      <c r="G64" s="5" t="s">
        <v>13</v>
      </c>
      <c r="H64" s="3" t="s">
        <v>172</v>
      </c>
    </row>
    <row r="65" spans="1:8" x14ac:dyDescent="0.25">
      <c r="A65" s="11">
        <v>60</v>
      </c>
      <c r="B65" s="5">
        <v>1211010051</v>
      </c>
      <c r="C65" s="5" t="s">
        <v>282</v>
      </c>
      <c r="D65" s="5" t="s">
        <v>283</v>
      </c>
      <c r="E65" s="9">
        <v>11</v>
      </c>
      <c r="F65" s="5" t="s">
        <v>286</v>
      </c>
      <c r="G65" s="5" t="s">
        <v>13</v>
      </c>
      <c r="H65" s="3" t="s">
        <v>172</v>
      </c>
    </row>
    <row r="66" spans="1:8" x14ac:dyDescent="0.25">
      <c r="A66" s="11">
        <v>61</v>
      </c>
      <c r="B66" s="5">
        <v>1211020021</v>
      </c>
      <c r="C66" s="5" t="s">
        <v>348</v>
      </c>
      <c r="D66" s="5" t="s">
        <v>349</v>
      </c>
      <c r="E66" s="9">
        <v>11</v>
      </c>
      <c r="F66" s="5" t="s">
        <v>351</v>
      </c>
      <c r="G66" s="5" t="s">
        <v>313</v>
      </c>
      <c r="H66" s="3" t="s">
        <v>172</v>
      </c>
    </row>
    <row r="67" spans="1:8" x14ac:dyDescent="0.25">
      <c r="A67" s="11">
        <v>62</v>
      </c>
      <c r="B67" s="5">
        <v>1181120029</v>
      </c>
      <c r="C67" s="5" t="s">
        <v>297</v>
      </c>
      <c r="D67" s="5" t="s">
        <v>298</v>
      </c>
      <c r="E67" s="9">
        <v>8</v>
      </c>
      <c r="F67" s="5" t="s">
        <v>300</v>
      </c>
      <c r="G67" s="5" t="s">
        <v>43</v>
      </c>
      <c r="H67" s="3" t="s">
        <v>172</v>
      </c>
    </row>
    <row r="68" spans="1:8" x14ac:dyDescent="0.25">
      <c r="A68" s="11">
        <v>63</v>
      </c>
      <c r="B68" s="5">
        <v>1211060032</v>
      </c>
      <c r="C68" s="5" t="s">
        <v>247</v>
      </c>
      <c r="D68" s="5" t="s">
        <v>142</v>
      </c>
      <c r="E68" s="9">
        <v>11</v>
      </c>
      <c r="F68" s="5" t="s">
        <v>251</v>
      </c>
      <c r="G68" s="5" t="s">
        <v>13</v>
      </c>
      <c r="H68" s="3" t="s">
        <v>172</v>
      </c>
    </row>
    <row r="69" spans="1:8" x14ac:dyDescent="0.25">
      <c r="A69" s="11">
        <v>64</v>
      </c>
      <c r="B69" s="5">
        <v>1211060048</v>
      </c>
      <c r="C69" s="5" t="s">
        <v>265</v>
      </c>
      <c r="D69" s="5" t="s">
        <v>266</v>
      </c>
      <c r="E69" s="9">
        <v>11</v>
      </c>
      <c r="F69" s="5" t="s">
        <v>251</v>
      </c>
      <c r="G69" s="5" t="s">
        <v>13</v>
      </c>
      <c r="H69" s="3" t="s">
        <v>172</v>
      </c>
    </row>
    <row r="70" spans="1:8" x14ac:dyDescent="0.25">
      <c r="A70" s="11">
        <v>65</v>
      </c>
      <c r="B70" s="5">
        <v>1201120074</v>
      </c>
      <c r="C70" s="5" t="s">
        <v>18</v>
      </c>
      <c r="D70" s="5" t="s">
        <v>19</v>
      </c>
      <c r="E70" s="9">
        <v>10</v>
      </c>
      <c r="F70" s="5" t="s">
        <v>20</v>
      </c>
      <c r="G70" s="5" t="s">
        <v>23</v>
      </c>
      <c r="H70" s="3" t="s">
        <v>172</v>
      </c>
    </row>
    <row r="71" spans="1:8" x14ac:dyDescent="0.25">
      <c r="A71" s="11">
        <v>66</v>
      </c>
      <c r="B71" s="5">
        <v>1211120119</v>
      </c>
      <c r="C71" s="5" t="s">
        <v>278</v>
      </c>
      <c r="D71" s="5" t="s">
        <v>279</v>
      </c>
      <c r="E71" s="9">
        <v>11</v>
      </c>
      <c r="F71" s="5" t="s">
        <v>281</v>
      </c>
      <c r="G71" s="5" t="s">
        <v>13</v>
      </c>
      <c r="H71" s="3" t="s">
        <v>172</v>
      </c>
    </row>
    <row r="72" spans="1:8" x14ac:dyDescent="0.25">
      <c r="A72" s="11">
        <v>67</v>
      </c>
      <c r="B72" s="5">
        <v>1211120014</v>
      </c>
      <c r="C72" s="5" t="s">
        <v>327</v>
      </c>
      <c r="D72" s="5" t="s">
        <v>328</v>
      </c>
      <c r="E72" s="9">
        <v>11</v>
      </c>
      <c r="F72" s="5" t="s">
        <v>281</v>
      </c>
      <c r="G72" s="5" t="s">
        <v>13</v>
      </c>
      <c r="H72" s="3" t="s">
        <v>172</v>
      </c>
    </row>
    <row r="73" spans="1:8" x14ac:dyDescent="0.25">
      <c r="A73" s="11">
        <v>68</v>
      </c>
      <c r="B73" s="5">
        <v>1201120057</v>
      </c>
      <c r="C73" s="5" t="s">
        <v>134</v>
      </c>
      <c r="D73" s="5" t="s">
        <v>135</v>
      </c>
      <c r="E73" s="9">
        <v>10</v>
      </c>
      <c r="F73" s="5" t="s">
        <v>136</v>
      </c>
      <c r="G73" s="5" t="s">
        <v>26</v>
      </c>
      <c r="H73" s="3" t="s">
        <v>172</v>
      </c>
    </row>
    <row r="74" spans="1:8" x14ac:dyDescent="0.25">
      <c r="A74" s="11">
        <v>69</v>
      </c>
      <c r="B74" s="5">
        <v>1204030049</v>
      </c>
      <c r="C74" s="5" t="s">
        <v>153</v>
      </c>
      <c r="D74" s="5" t="s">
        <v>60</v>
      </c>
      <c r="E74" s="9">
        <v>10</v>
      </c>
      <c r="F74" s="5" t="s">
        <v>136</v>
      </c>
      <c r="G74" s="5" t="s">
        <v>17</v>
      </c>
      <c r="H74" s="3" t="s">
        <v>172</v>
      </c>
    </row>
    <row r="75" spans="1:8" x14ac:dyDescent="0.25">
      <c r="A75" s="11">
        <v>70</v>
      </c>
      <c r="B75" s="5">
        <v>1201120045</v>
      </c>
      <c r="C75" s="5" t="s">
        <v>194</v>
      </c>
      <c r="D75" s="5" t="s">
        <v>195</v>
      </c>
      <c r="E75" s="9">
        <v>10</v>
      </c>
      <c r="F75" s="5" t="s">
        <v>136</v>
      </c>
      <c r="G75" s="5" t="s">
        <v>183</v>
      </c>
      <c r="H75" s="3" t="s">
        <v>172</v>
      </c>
    </row>
    <row r="76" spans="1:8" x14ac:dyDescent="0.25">
      <c r="A76" s="11">
        <v>71</v>
      </c>
      <c r="B76" s="5">
        <v>1211010081</v>
      </c>
      <c r="C76" s="5" t="s">
        <v>213</v>
      </c>
      <c r="D76" s="5" t="s">
        <v>214</v>
      </c>
      <c r="E76" s="9">
        <v>11</v>
      </c>
      <c r="F76" s="5" t="s">
        <v>216</v>
      </c>
      <c r="G76" s="5" t="s">
        <v>13</v>
      </c>
      <c r="H76" s="3" t="s">
        <v>172</v>
      </c>
    </row>
    <row r="77" spans="1:8" x14ac:dyDescent="0.25">
      <c r="A77" s="11">
        <v>72</v>
      </c>
      <c r="B77" s="5">
        <v>1211010051</v>
      </c>
      <c r="C77" s="5" t="s">
        <v>282</v>
      </c>
      <c r="D77" s="5" t="s">
        <v>283</v>
      </c>
      <c r="E77" s="9">
        <v>11</v>
      </c>
      <c r="F77" s="5" t="s">
        <v>216</v>
      </c>
      <c r="G77" s="5" t="s">
        <v>13</v>
      </c>
      <c r="H77" s="3" t="s">
        <v>172</v>
      </c>
    </row>
    <row r="78" spans="1:8" x14ac:dyDescent="0.25">
      <c r="A78" s="11">
        <v>73</v>
      </c>
      <c r="B78" s="5">
        <v>1211010081</v>
      </c>
      <c r="C78" s="5" t="s">
        <v>213</v>
      </c>
      <c r="D78" s="5" t="s">
        <v>214</v>
      </c>
      <c r="E78" s="9">
        <v>11</v>
      </c>
      <c r="F78" s="5" t="s">
        <v>219</v>
      </c>
      <c r="G78" s="5" t="s">
        <v>13</v>
      </c>
      <c r="H78" s="3" t="s">
        <v>172</v>
      </c>
    </row>
    <row r="79" spans="1:8" x14ac:dyDescent="0.25">
      <c r="A79" s="11">
        <v>74</v>
      </c>
      <c r="B79" s="5">
        <v>1214020029</v>
      </c>
      <c r="C79" s="5" t="s">
        <v>74</v>
      </c>
      <c r="D79" s="5" t="s">
        <v>31</v>
      </c>
      <c r="E79" s="9">
        <v>11</v>
      </c>
      <c r="F79" s="5" t="s">
        <v>75</v>
      </c>
      <c r="G79" s="5" t="s">
        <v>13</v>
      </c>
      <c r="H79" s="3" t="s">
        <v>172</v>
      </c>
    </row>
    <row r="80" spans="1:8" x14ac:dyDescent="0.25">
      <c r="A80" s="11">
        <v>75</v>
      </c>
      <c r="B80" s="5">
        <v>1214030070</v>
      </c>
      <c r="C80" s="5" t="s">
        <v>149</v>
      </c>
      <c r="D80" s="5" t="s">
        <v>148</v>
      </c>
      <c r="E80" s="9">
        <v>11</v>
      </c>
      <c r="F80" s="5" t="s">
        <v>75</v>
      </c>
      <c r="G80" s="5" t="s">
        <v>13</v>
      </c>
      <c r="H80" s="3" t="s">
        <v>172</v>
      </c>
    </row>
    <row r="81" spans="1:8" x14ac:dyDescent="0.25">
      <c r="A81" s="11">
        <v>76</v>
      </c>
      <c r="B81" s="5">
        <v>1214030142</v>
      </c>
      <c r="C81" s="5" t="s">
        <v>151</v>
      </c>
      <c r="D81" s="5" t="s">
        <v>154</v>
      </c>
      <c r="E81" s="9">
        <v>11</v>
      </c>
      <c r="F81" s="5" t="s">
        <v>75</v>
      </c>
      <c r="G81" s="5" t="s">
        <v>13</v>
      </c>
      <c r="H81" s="3" t="s">
        <v>172</v>
      </c>
    </row>
    <row r="82" spans="1:8" x14ac:dyDescent="0.25">
      <c r="A82" s="11">
        <v>77</v>
      </c>
      <c r="B82" s="5">
        <v>1214030106</v>
      </c>
      <c r="C82" s="5" t="s">
        <v>152</v>
      </c>
      <c r="D82" s="5" t="s">
        <v>98</v>
      </c>
      <c r="E82" s="9">
        <v>11</v>
      </c>
      <c r="F82" s="5" t="s">
        <v>75</v>
      </c>
      <c r="G82" s="5" t="s">
        <v>13</v>
      </c>
      <c r="H82" s="3" t="s">
        <v>172</v>
      </c>
    </row>
    <row r="83" spans="1:8" x14ac:dyDescent="0.25">
      <c r="A83" s="11">
        <v>78</v>
      </c>
      <c r="B83" s="5">
        <v>1214030077</v>
      </c>
      <c r="C83" s="5" t="s">
        <v>155</v>
      </c>
      <c r="D83" s="5" t="s">
        <v>154</v>
      </c>
      <c r="E83" s="9">
        <v>11</v>
      </c>
      <c r="F83" s="5" t="s">
        <v>75</v>
      </c>
      <c r="G83" s="5" t="s">
        <v>13</v>
      </c>
      <c r="H83" s="3" t="s">
        <v>172</v>
      </c>
    </row>
    <row r="84" spans="1:8" x14ac:dyDescent="0.25">
      <c r="A84" s="11">
        <v>79</v>
      </c>
      <c r="B84" s="5">
        <v>1214030181</v>
      </c>
      <c r="C84" s="5" t="s">
        <v>158</v>
      </c>
      <c r="D84" s="5" t="s">
        <v>159</v>
      </c>
      <c r="E84" s="9">
        <v>11</v>
      </c>
      <c r="F84" s="5" t="s">
        <v>75</v>
      </c>
      <c r="G84" s="5" t="s">
        <v>13</v>
      </c>
      <c r="H84" s="3" t="s">
        <v>172</v>
      </c>
    </row>
    <row r="85" spans="1:8" x14ac:dyDescent="0.25">
      <c r="A85" s="11">
        <v>80</v>
      </c>
      <c r="B85" s="5">
        <v>1214030075</v>
      </c>
      <c r="C85" s="5" t="s">
        <v>171</v>
      </c>
      <c r="D85" s="5" t="s">
        <v>159</v>
      </c>
      <c r="E85" s="9">
        <v>11</v>
      </c>
      <c r="F85" s="5" t="s">
        <v>75</v>
      </c>
      <c r="G85" s="5" t="s">
        <v>169</v>
      </c>
      <c r="H85" s="3" t="s">
        <v>172</v>
      </c>
    </row>
    <row r="86" spans="1:8" x14ac:dyDescent="0.25">
      <c r="A86" s="11">
        <v>81</v>
      </c>
      <c r="B86" s="5">
        <v>1211070476</v>
      </c>
      <c r="C86" s="5" t="s">
        <v>184</v>
      </c>
      <c r="D86" s="5" t="s">
        <v>185</v>
      </c>
      <c r="E86" s="9">
        <v>11</v>
      </c>
      <c r="F86" s="5" t="s">
        <v>75</v>
      </c>
      <c r="G86" s="5" t="s">
        <v>13</v>
      </c>
      <c r="H86" s="3" t="s">
        <v>172</v>
      </c>
    </row>
    <row r="87" spans="1:8" x14ac:dyDescent="0.25">
      <c r="A87" s="11">
        <v>82</v>
      </c>
      <c r="B87" s="5">
        <v>1211070120</v>
      </c>
      <c r="C87" s="5" t="s">
        <v>196</v>
      </c>
      <c r="D87" s="5" t="s">
        <v>197</v>
      </c>
      <c r="E87" s="9">
        <v>11</v>
      </c>
      <c r="F87" s="5" t="s">
        <v>75</v>
      </c>
      <c r="G87" s="5" t="s">
        <v>13</v>
      </c>
      <c r="H87" s="3" t="s">
        <v>172</v>
      </c>
    </row>
    <row r="88" spans="1:8" x14ac:dyDescent="0.25">
      <c r="A88" s="11">
        <v>83</v>
      </c>
      <c r="B88" s="5">
        <v>1211070083</v>
      </c>
      <c r="C88" s="5" t="s">
        <v>199</v>
      </c>
      <c r="D88" s="5" t="s">
        <v>200</v>
      </c>
      <c r="E88" s="9">
        <v>11</v>
      </c>
      <c r="F88" s="5" t="s">
        <v>75</v>
      </c>
      <c r="G88" s="5" t="s">
        <v>13</v>
      </c>
      <c r="H88" s="3" t="s">
        <v>172</v>
      </c>
    </row>
    <row r="89" spans="1:8" x14ac:dyDescent="0.25">
      <c r="A89" s="11">
        <v>84</v>
      </c>
      <c r="B89" s="5">
        <v>1211070112</v>
      </c>
      <c r="C89" s="5" t="s">
        <v>201</v>
      </c>
      <c r="D89" s="5" t="s">
        <v>202</v>
      </c>
      <c r="E89" s="9">
        <v>11</v>
      </c>
      <c r="F89" s="5" t="s">
        <v>75</v>
      </c>
      <c r="G89" s="5" t="s">
        <v>13</v>
      </c>
      <c r="H89" s="3" t="s">
        <v>172</v>
      </c>
    </row>
    <row r="90" spans="1:8" x14ac:dyDescent="0.25">
      <c r="A90" s="11">
        <v>85</v>
      </c>
      <c r="B90" s="5">
        <v>1214020138</v>
      </c>
      <c r="C90" s="5" t="s">
        <v>203</v>
      </c>
      <c r="D90" s="5" t="s">
        <v>204</v>
      </c>
      <c r="E90" s="9">
        <v>11</v>
      </c>
      <c r="F90" s="5" t="s">
        <v>75</v>
      </c>
      <c r="G90" s="5" t="s">
        <v>13</v>
      </c>
      <c r="H90" s="3" t="s">
        <v>172</v>
      </c>
    </row>
    <row r="91" spans="1:8" s="16" customFormat="1" x14ac:dyDescent="0.25">
      <c r="A91" s="11">
        <v>86</v>
      </c>
      <c r="B91" s="19">
        <v>1214010010</v>
      </c>
      <c r="C91" s="19" t="s">
        <v>212</v>
      </c>
      <c r="D91" s="19" t="s">
        <v>176</v>
      </c>
      <c r="E91" s="20">
        <v>11</v>
      </c>
      <c r="F91" s="5" t="s">
        <v>75</v>
      </c>
      <c r="G91" s="5" t="s">
        <v>13</v>
      </c>
      <c r="H91" s="3" t="s">
        <v>172</v>
      </c>
    </row>
    <row r="92" spans="1:8" s="16" customFormat="1" x14ac:dyDescent="0.25">
      <c r="A92" s="11">
        <v>87</v>
      </c>
      <c r="B92" s="5">
        <v>1211060032</v>
      </c>
      <c r="C92" s="5" t="s">
        <v>247</v>
      </c>
      <c r="D92" s="5" t="s">
        <v>142</v>
      </c>
      <c r="E92" s="9">
        <v>11</v>
      </c>
      <c r="F92" s="5" t="s">
        <v>75</v>
      </c>
      <c r="G92" s="5" t="s">
        <v>13</v>
      </c>
      <c r="H92" s="3" t="s">
        <v>172</v>
      </c>
    </row>
    <row r="93" spans="1:8" x14ac:dyDescent="0.25">
      <c r="A93" s="11">
        <v>88</v>
      </c>
      <c r="B93" s="5">
        <v>1204050010</v>
      </c>
      <c r="C93" s="5" t="s">
        <v>252</v>
      </c>
      <c r="D93" s="18" t="s">
        <v>253</v>
      </c>
      <c r="E93" s="9">
        <v>10</v>
      </c>
      <c r="F93" s="5" t="s">
        <v>75</v>
      </c>
      <c r="G93" s="5" t="s">
        <v>13</v>
      </c>
      <c r="H93" s="3" t="s">
        <v>172</v>
      </c>
    </row>
    <row r="94" spans="1:8" x14ac:dyDescent="0.25">
      <c r="A94" s="11">
        <v>89</v>
      </c>
      <c r="B94" s="5">
        <v>1211060048</v>
      </c>
      <c r="C94" s="5" t="s">
        <v>265</v>
      </c>
      <c r="D94" s="5" t="s">
        <v>266</v>
      </c>
      <c r="E94" s="9">
        <v>11</v>
      </c>
      <c r="F94" s="5" t="s">
        <v>75</v>
      </c>
      <c r="G94" s="5" t="s">
        <v>13</v>
      </c>
      <c r="H94" s="3" t="s">
        <v>172</v>
      </c>
    </row>
    <row r="95" spans="1:8" x14ac:dyDescent="0.25">
      <c r="A95" s="11">
        <v>90</v>
      </c>
      <c r="B95" s="5">
        <v>1211010051</v>
      </c>
      <c r="C95" s="5" t="s">
        <v>282</v>
      </c>
      <c r="D95" s="5" t="s">
        <v>283</v>
      </c>
      <c r="E95" s="9">
        <v>11</v>
      </c>
      <c r="F95" s="5" t="s">
        <v>75</v>
      </c>
      <c r="G95" s="5" t="s">
        <v>13</v>
      </c>
      <c r="H95" s="3" t="s">
        <v>172</v>
      </c>
    </row>
    <row r="96" spans="1:8" x14ac:dyDescent="0.25">
      <c r="A96" s="11">
        <v>91</v>
      </c>
      <c r="B96" s="5">
        <v>1211120011</v>
      </c>
      <c r="C96" s="5" t="s">
        <v>323</v>
      </c>
      <c r="D96" s="5" t="s">
        <v>279</v>
      </c>
      <c r="E96" s="9">
        <v>11</v>
      </c>
      <c r="F96" s="5" t="s">
        <v>75</v>
      </c>
      <c r="G96" s="5" t="s">
        <v>13</v>
      </c>
      <c r="H96" s="3" t="s">
        <v>172</v>
      </c>
    </row>
    <row r="97" spans="1:8" x14ac:dyDescent="0.25">
      <c r="A97" s="11">
        <v>92</v>
      </c>
      <c r="B97" s="5">
        <v>1214010124</v>
      </c>
      <c r="C97" s="5" t="s">
        <v>335</v>
      </c>
      <c r="D97" s="5" t="s">
        <v>336</v>
      </c>
      <c r="E97" s="9">
        <v>11</v>
      </c>
      <c r="F97" s="5" t="s">
        <v>75</v>
      </c>
      <c r="G97" s="5" t="s">
        <v>13</v>
      </c>
      <c r="H97" s="3" t="s">
        <v>172</v>
      </c>
    </row>
    <row r="98" spans="1:8" x14ac:dyDescent="0.25">
      <c r="A98" s="11">
        <v>93</v>
      </c>
      <c r="B98" s="5">
        <v>1214010088</v>
      </c>
      <c r="C98" s="5" t="s">
        <v>343</v>
      </c>
      <c r="D98" s="5" t="s">
        <v>336</v>
      </c>
      <c r="E98" s="9">
        <v>11</v>
      </c>
      <c r="F98" s="5" t="s">
        <v>75</v>
      </c>
      <c r="G98" s="5" t="s">
        <v>13</v>
      </c>
      <c r="H98" s="3" t="s">
        <v>172</v>
      </c>
    </row>
    <row r="99" spans="1:8" x14ac:dyDescent="0.25">
      <c r="A99" s="11">
        <v>94</v>
      </c>
      <c r="B99" s="5">
        <v>1201080007</v>
      </c>
      <c r="C99" s="5" t="s">
        <v>222</v>
      </c>
      <c r="D99" s="5" t="s">
        <v>223</v>
      </c>
      <c r="E99" s="9">
        <v>10</v>
      </c>
      <c r="F99" s="5" t="s">
        <v>224</v>
      </c>
      <c r="G99" s="5" t="s">
        <v>133</v>
      </c>
      <c r="H99" s="3" t="s">
        <v>172</v>
      </c>
    </row>
    <row r="100" spans="1:8" x14ac:dyDescent="0.25">
      <c r="A100" s="11">
        <v>95</v>
      </c>
      <c r="B100" s="5">
        <v>1191060001</v>
      </c>
      <c r="C100" s="5" t="s">
        <v>225</v>
      </c>
      <c r="D100" s="5" t="s">
        <v>226</v>
      </c>
      <c r="E100" s="9">
        <v>9</v>
      </c>
      <c r="F100" s="5" t="s">
        <v>224</v>
      </c>
      <c r="G100" s="5" t="s">
        <v>227</v>
      </c>
      <c r="H100" s="3" t="s">
        <v>172</v>
      </c>
    </row>
    <row r="101" spans="1:8" x14ac:dyDescent="0.25">
      <c r="A101" s="11">
        <v>96</v>
      </c>
      <c r="B101" s="5">
        <v>1191060002</v>
      </c>
      <c r="C101" s="5" t="s">
        <v>228</v>
      </c>
      <c r="D101" s="5" t="s">
        <v>226</v>
      </c>
      <c r="E101" s="9">
        <v>9</v>
      </c>
      <c r="F101" s="5" t="s">
        <v>224</v>
      </c>
      <c r="G101" s="5" t="s">
        <v>227</v>
      </c>
      <c r="H101" s="3" t="s">
        <v>172</v>
      </c>
    </row>
    <row r="102" spans="1:8" x14ac:dyDescent="0.25">
      <c r="A102" s="11">
        <v>97</v>
      </c>
      <c r="B102" s="5">
        <v>1191060003</v>
      </c>
      <c r="C102" s="5" t="s">
        <v>229</v>
      </c>
      <c r="D102" s="5" t="s">
        <v>226</v>
      </c>
      <c r="E102" s="9">
        <v>9</v>
      </c>
      <c r="F102" s="5" t="s">
        <v>224</v>
      </c>
      <c r="G102" s="5" t="s">
        <v>227</v>
      </c>
      <c r="H102" s="3" t="s">
        <v>172</v>
      </c>
    </row>
    <row r="103" spans="1:8" x14ac:dyDescent="0.25">
      <c r="A103" s="11">
        <v>98</v>
      </c>
      <c r="B103" s="5">
        <v>1191060004</v>
      </c>
      <c r="C103" s="5" t="s">
        <v>230</v>
      </c>
      <c r="D103" s="5" t="s">
        <v>226</v>
      </c>
      <c r="E103" s="9">
        <v>9</v>
      </c>
      <c r="F103" s="5" t="s">
        <v>224</v>
      </c>
      <c r="G103" s="5" t="s">
        <v>227</v>
      </c>
      <c r="H103" s="3" t="s">
        <v>172</v>
      </c>
    </row>
    <row r="104" spans="1:8" x14ac:dyDescent="0.25">
      <c r="A104" s="11">
        <v>99</v>
      </c>
      <c r="B104" s="5">
        <v>1191060005</v>
      </c>
      <c r="C104" s="5" t="s">
        <v>231</v>
      </c>
      <c r="D104" s="5" t="s">
        <v>226</v>
      </c>
      <c r="E104" s="9">
        <v>9</v>
      </c>
      <c r="F104" s="5" t="s">
        <v>224</v>
      </c>
      <c r="G104" s="5" t="s">
        <v>227</v>
      </c>
      <c r="H104" s="3" t="s">
        <v>172</v>
      </c>
    </row>
    <row r="105" spans="1:8" x14ac:dyDescent="0.25">
      <c r="A105" s="11">
        <v>100</v>
      </c>
      <c r="B105" s="5">
        <v>1191060006</v>
      </c>
      <c r="C105" s="5" t="s">
        <v>232</v>
      </c>
      <c r="D105" s="5" t="s">
        <v>226</v>
      </c>
      <c r="E105" s="9">
        <v>9</v>
      </c>
      <c r="F105" s="5" t="s">
        <v>224</v>
      </c>
      <c r="G105" s="5" t="s">
        <v>227</v>
      </c>
      <c r="H105" s="3" t="s">
        <v>172</v>
      </c>
    </row>
    <row r="106" spans="1:8" x14ac:dyDescent="0.25">
      <c r="A106" s="11">
        <v>101</v>
      </c>
      <c r="B106" s="13">
        <v>1191060007</v>
      </c>
      <c r="C106" s="13" t="s">
        <v>233</v>
      </c>
      <c r="D106" s="13" t="s">
        <v>226</v>
      </c>
      <c r="E106" s="14">
        <v>9</v>
      </c>
      <c r="F106" s="13" t="s">
        <v>224</v>
      </c>
      <c r="G106" s="13" t="s">
        <v>227</v>
      </c>
      <c r="H106" s="15" t="s">
        <v>234</v>
      </c>
    </row>
    <row r="107" spans="1:8" x14ac:dyDescent="0.25">
      <c r="A107" s="11">
        <v>102</v>
      </c>
      <c r="B107" s="5">
        <v>1191060011</v>
      </c>
      <c r="C107" s="5" t="s">
        <v>235</v>
      </c>
      <c r="D107" s="5" t="s">
        <v>226</v>
      </c>
      <c r="E107" s="9">
        <v>9</v>
      </c>
      <c r="F107" s="5" t="s">
        <v>224</v>
      </c>
      <c r="G107" s="5" t="s">
        <v>227</v>
      </c>
      <c r="H107" s="3" t="s">
        <v>172</v>
      </c>
    </row>
    <row r="108" spans="1:8" x14ac:dyDescent="0.25">
      <c r="A108" s="11">
        <v>103</v>
      </c>
      <c r="B108" s="5">
        <v>1191060018</v>
      </c>
      <c r="C108" s="5" t="s">
        <v>236</v>
      </c>
      <c r="D108" s="5" t="s">
        <v>226</v>
      </c>
      <c r="E108" s="9">
        <v>9</v>
      </c>
      <c r="F108" s="5" t="s">
        <v>224</v>
      </c>
      <c r="G108" s="5" t="s">
        <v>227</v>
      </c>
      <c r="H108" s="3" t="s">
        <v>172</v>
      </c>
    </row>
    <row r="109" spans="1:8" x14ac:dyDescent="0.25">
      <c r="A109" s="11">
        <v>104</v>
      </c>
      <c r="B109" s="5">
        <v>1194030010</v>
      </c>
      <c r="C109" s="5" t="s">
        <v>28</v>
      </c>
      <c r="D109" s="5" t="s">
        <v>24</v>
      </c>
      <c r="E109" s="9">
        <v>9</v>
      </c>
      <c r="F109" s="5" t="s">
        <v>25</v>
      </c>
      <c r="G109" s="5" t="s">
        <v>26</v>
      </c>
      <c r="H109" s="3" t="s">
        <v>172</v>
      </c>
    </row>
    <row r="110" spans="1:8" x14ac:dyDescent="0.25">
      <c r="A110" s="11">
        <v>105</v>
      </c>
      <c r="B110" s="5">
        <v>1201070332</v>
      </c>
      <c r="C110" s="5" t="s">
        <v>106</v>
      </c>
      <c r="D110" s="5" t="s">
        <v>108</v>
      </c>
      <c r="E110" s="9">
        <v>10</v>
      </c>
      <c r="F110" s="5" t="s">
        <v>107</v>
      </c>
      <c r="G110" s="5" t="s">
        <v>26</v>
      </c>
      <c r="H110" s="3" t="s">
        <v>172</v>
      </c>
    </row>
    <row r="111" spans="1:8" x14ac:dyDescent="0.25">
      <c r="A111" s="11">
        <v>106</v>
      </c>
      <c r="B111" s="5">
        <v>1204030049</v>
      </c>
      <c r="C111" s="5" t="s">
        <v>153</v>
      </c>
      <c r="D111" s="5" t="s">
        <v>60</v>
      </c>
      <c r="E111" s="9">
        <v>10</v>
      </c>
      <c r="F111" s="5" t="s">
        <v>25</v>
      </c>
      <c r="G111" s="5" t="s">
        <v>17</v>
      </c>
      <c r="H111" s="3" t="s">
        <v>172</v>
      </c>
    </row>
    <row r="112" spans="1:8" ht="16.5" x14ac:dyDescent="0.25">
      <c r="A112" s="11">
        <v>107</v>
      </c>
      <c r="B112" s="5">
        <v>1201070218</v>
      </c>
      <c r="C112" s="5" t="s">
        <v>89</v>
      </c>
      <c r="D112" s="5" t="s">
        <v>90</v>
      </c>
      <c r="E112" s="9">
        <v>10</v>
      </c>
      <c r="F112" s="24" t="s">
        <v>91</v>
      </c>
      <c r="G112" s="5" t="s">
        <v>92</v>
      </c>
      <c r="H112" s="3" t="s">
        <v>172</v>
      </c>
    </row>
    <row r="113" spans="1:8" ht="16.5" x14ac:dyDescent="0.25">
      <c r="A113" s="11">
        <v>108</v>
      </c>
      <c r="B113" s="5">
        <v>1204030080</v>
      </c>
      <c r="C113" s="5" t="s">
        <v>97</v>
      </c>
      <c r="D113" s="5" t="s">
        <v>98</v>
      </c>
      <c r="E113" s="9">
        <v>10</v>
      </c>
      <c r="F113" s="24" t="s">
        <v>91</v>
      </c>
      <c r="G113" s="5" t="s">
        <v>92</v>
      </c>
      <c r="H113" s="3" t="s">
        <v>172</v>
      </c>
    </row>
    <row r="114" spans="1:8" ht="16.5" x14ac:dyDescent="0.25">
      <c r="A114" s="11">
        <v>109</v>
      </c>
      <c r="B114" s="5">
        <v>1204010199</v>
      </c>
      <c r="C114" s="5" t="s">
        <v>99</v>
      </c>
      <c r="D114" s="5" t="s">
        <v>100</v>
      </c>
      <c r="E114" s="9">
        <v>10</v>
      </c>
      <c r="F114" s="24" t="s">
        <v>91</v>
      </c>
      <c r="G114" s="5" t="s">
        <v>92</v>
      </c>
      <c r="H114" s="3" t="s">
        <v>172</v>
      </c>
    </row>
    <row r="115" spans="1:8" ht="16.5" x14ac:dyDescent="0.25">
      <c r="A115" s="11">
        <v>110</v>
      </c>
      <c r="B115" s="5">
        <v>1204020173</v>
      </c>
      <c r="C115" s="5" t="s">
        <v>103</v>
      </c>
      <c r="D115" s="5" t="s">
        <v>104</v>
      </c>
      <c r="E115" s="9">
        <v>10</v>
      </c>
      <c r="F115" s="24" t="s">
        <v>91</v>
      </c>
      <c r="G115" s="5" t="s">
        <v>105</v>
      </c>
      <c r="H115" s="3" t="s">
        <v>172</v>
      </c>
    </row>
    <row r="116" spans="1:8" x14ac:dyDescent="0.25">
      <c r="A116" s="11">
        <v>111</v>
      </c>
      <c r="B116" s="5">
        <v>1204030049</v>
      </c>
      <c r="C116" s="5" t="s">
        <v>153</v>
      </c>
      <c r="D116" s="5" t="s">
        <v>60</v>
      </c>
      <c r="E116" s="9">
        <v>10</v>
      </c>
      <c r="F116" s="5" t="s">
        <v>91</v>
      </c>
      <c r="G116" s="5" t="s">
        <v>17</v>
      </c>
      <c r="H116" s="3" t="s">
        <v>172</v>
      </c>
    </row>
    <row r="117" spans="1:8" x14ac:dyDescent="0.25">
      <c r="A117" s="11">
        <v>112</v>
      </c>
      <c r="B117" s="5">
        <v>1204040002</v>
      </c>
      <c r="C117" s="5" t="s">
        <v>156</v>
      </c>
      <c r="D117" s="5" t="s">
        <v>157</v>
      </c>
      <c r="E117" s="9">
        <v>10</v>
      </c>
      <c r="F117" s="5" t="s">
        <v>91</v>
      </c>
      <c r="G117" s="5" t="s">
        <v>26</v>
      </c>
      <c r="H117" s="3" t="s">
        <v>172</v>
      </c>
    </row>
    <row r="118" spans="1:8" x14ac:dyDescent="0.25">
      <c r="A118" s="11">
        <v>113</v>
      </c>
      <c r="B118" s="5">
        <v>1201080007</v>
      </c>
      <c r="C118" s="5" t="s">
        <v>222</v>
      </c>
      <c r="D118" s="5" t="s">
        <v>223</v>
      </c>
      <c r="E118" s="9">
        <v>10</v>
      </c>
      <c r="F118" s="5" t="s">
        <v>91</v>
      </c>
      <c r="G118" s="5" t="s">
        <v>133</v>
      </c>
      <c r="H118" s="3" t="s">
        <v>172</v>
      </c>
    </row>
    <row r="119" spans="1:8" x14ac:dyDescent="0.25">
      <c r="A119" s="11">
        <v>114</v>
      </c>
      <c r="B119" s="5">
        <v>1211070502</v>
      </c>
      <c r="C119" s="5" t="s">
        <v>207</v>
      </c>
      <c r="D119" s="5" t="s">
        <v>202</v>
      </c>
      <c r="E119" s="9">
        <v>11</v>
      </c>
      <c r="F119" s="5" t="s">
        <v>208</v>
      </c>
      <c r="G119" s="5" t="s">
        <v>13</v>
      </c>
      <c r="H119" s="3" t="s">
        <v>172</v>
      </c>
    </row>
    <row r="120" spans="1:8" x14ac:dyDescent="0.25">
      <c r="A120" s="11">
        <v>115</v>
      </c>
      <c r="B120" s="5">
        <v>1204050007</v>
      </c>
      <c r="C120" s="5" t="s">
        <v>127</v>
      </c>
      <c r="D120" s="5" t="s">
        <v>128</v>
      </c>
      <c r="E120" s="9">
        <v>10</v>
      </c>
      <c r="F120" s="5" t="s">
        <v>129</v>
      </c>
      <c r="G120" s="5" t="s">
        <v>122</v>
      </c>
      <c r="H120" s="3" t="s">
        <v>172</v>
      </c>
    </row>
    <row r="121" spans="1:8" x14ac:dyDescent="0.25">
      <c r="A121" s="11">
        <v>116</v>
      </c>
      <c r="B121" s="5">
        <v>1184030246</v>
      </c>
      <c r="C121" s="5" t="s">
        <v>59</v>
      </c>
      <c r="D121" s="5" t="s">
        <v>60</v>
      </c>
      <c r="E121" s="9">
        <v>8</v>
      </c>
      <c r="F121" s="5" t="s">
        <v>61</v>
      </c>
      <c r="G121" s="5" t="s">
        <v>67</v>
      </c>
      <c r="H121" s="3" t="s">
        <v>172</v>
      </c>
    </row>
    <row r="122" spans="1:8" x14ac:dyDescent="0.25">
      <c r="A122" s="11">
        <v>117</v>
      </c>
      <c r="B122" s="5">
        <v>1211020021</v>
      </c>
      <c r="C122" s="5" t="s">
        <v>348</v>
      </c>
      <c r="D122" s="5" t="s">
        <v>349</v>
      </c>
      <c r="E122" s="9">
        <v>11</v>
      </c>
      <c r="F122" s="5" t="s">
        <v>350</v>
      </c>
      <c r="G122" s="5" t="s">
        <v>313</v>
      </c>
      <c r="H122" s="3" t="s">
        <v>172</v>
      </c>
    </row>
    <row r="123" spans="1:8" x14ac:dyDescent="0.25">
      <c r="A123" s="11">
        <v>118</v>
      </c>
      <c r="B123" s="5">
        <v>1194020176</v>
      </c>
      <c r="C123" s="5" t="s">
        <v>30</v>
      </c>
      <c r="D123" s="5" t="s">
        <v>31</v>
      </c>
      <c r="E123" s="9">
        <v>9</v>
      </c>
      <c r="F123" s="5" t="s">
        <v>32</v>
      </c>
      <c r="G123" s="5" t="s">
        <v>33</v>
      </c>
      <c r="H123" s="3" t="s">
        <v>172</v>
      </c>
    </row>
    <row r="124" spans="1:8" x14ac:dyDescent="0.25">
      <c r="A124" s="11">
        <v>119</v>
      </c>
      <c r="B124" s="5">
        <v>1194020027</v>
      </c>
      <c r="C124" s="5" t="s">
        <v>68</v>
      </c>
      <c r="D124" s="5" t="s">
        <v>69</v>
      </c>
      <c r="E124" s="9">
        <v>9</v>
      </c>
      <c r="F124" s="5" t="s">
        <v>32</v>
      </c>
      <c r="G124" s="5" t="s">
        <v>17</v>
      </c>
      <c r="H124" s="3" t="s">
        <v>172</v>
      </c>
    </row>
    <row r="125" spans="1:8" x14ac:dyDescent="0.25">
      <c r="A125" s="11">
        <v>120</v>
      </c>
      <c r="B125" s="5">
        <v>1194020131</v>
      </c>
      <c r="C125" s="5" t="s">
        <v>101</v>
      </c>
      <c r="D125" s="5" t="s">
        <v>102</v>
      </c>
      <c r="E125" s="9">
        <v>9</v>
      </c>
      <c r="F125" s="5" t="s">
        <v>32</v>
      </c>
      <c r="G125" s="5" t="s">
        <v>23</v>
      </c>
      <c r="H125" s="3" t="s">
        <v>172</v>
      </c>
    </row>
    <row r="126" spans="1:8" x14ac:dyDescent="0.25">
      <c r="A126" s="11">
        <v>121</v>
      </c>
      <c r="B126" s="5">
        <v>1194020027</v>
      </c>
      <c r="C126" s="5" t="s">
        <v>68</v>
      </c>
      <c r="D126" s="5" t="s">
        <v>69</v>
      </c>
      <c r="E126" s="9">
        <v>9</v>
      </c>
      <c r="F126" s="5" t="s">
        <v>32</v>
      </c>
      <c r="G126" s="5" t="s">
        <v>17</v>
      </c>
      <c r="H126" s="3" t="s">
        <v>172</v>
      </c>
    </row>
    <row r="127" spans="1:8" x14ac:dyDescent="0.25">
      <c r="A127" s="11">
        <v>122</v>
      </c>
      <c r="B127" s="5">
        <v>1201070332</v>
      </c>
      <c r="C127" s="5" t="s">
        <v>106</v>
      </c>
      <c r="D127" s="5" t="s">
        <v>108</v>
      </c>
      <c r="E127" s="9">
        <v>10</v>
      </c>
      <c r="F127" s="5" t="s">
        <v>112</v>
      </c>
      <c r="G127" s="5" t="s">
        <v>26</v>
      </c>
      <c r="H127" s="3" t="s">
        <v>172</v>
      </c>
    </row>
    <row r="128" spans="1:8" x14ac:dyDescent="0.25">
      <c r="A128" s="11">
        <v>123</v>
      </c>
      <c r="B128" s="5">
        <v>1204030049</v>
      </c>
      <c r="C128" s="5" t="s">
        <v>153</v>
      </c>
      <c r="D128" s="5" t="s">
        <v>60</v>
      </c>
      <c r="E128" s="9">
        <v>10</v>
      </c>
      <c r="F128" s="5" t="s">
        <v>112</v>
      </c>
      <c r="G128" s="5" t="s">
        <v>17</v>
      </c>
      <c r="H128" s="3" t="s">
        <v>172</v>
      </c>
    </row>
    <row r="129" spans="1:8" x14ac:dyDescent="0.25">
      <c r="A129" s="11">
        <v>124</v>
      </c>
      <c r="B129" s="5">
        <v>1204040007</v>
      </c>
      <c r="C129" s="5" t="s">
        <v>86</v>
      </c>
      <c r="D129" s="5" t="s">
        <v>87</v>
      </c>
      <c r="E129" s="9">
        <v>10</v>
      </c>
      <c r="F129" s="5" t="s">
        <v>88</v>
      </c>
      <c r="G129" s="5" t="s">
        <v>26</v>
      </c>
      <c r="H129" s="3" t="s">
        <v>172</v>
      </c>
    </row>
    <row r="130" spans="1:8" x14ac:dyDescent="0.25">
      <c r="A130" s="11">
        <v>125</v>
      </c>
      <c r="B130" s="5">
        <v>1204010241</v>
      </c>
      <c r="C130" s="5" t="s">
        <v>258</v>
      </c>
      <c r="D130" s="5" t="s">
        <v>259</v>
      </c>
      <c r="E130" s="9">
        <v>10</v>
      </c>
      <c r="F130" s="5" t="s">
        <v>260</v>
      </c>
      <c r="G130" s="5" t="s">
        <v>261</v>
      </c>
      <c r="H130" s="3" t="s">
        <v>172</v>
      </c>
    </row>
    <row r="131" spans="1:8" x14ac:dyDescent="0.25">
      <c r="A131" s="11">
        <v>126</v>
      </c>
      <c r="B131" s="13">
        <v>1204010190</v>
      </c>
      <c r="C131" s="13" t="s">
        <v>262</v>
      </c>
      <c r="D131" s="13" t="s">
        <v>263</v>
      </c>
      <c r="E131" s="14">
        <v>10</v>
      </c>
      <c r="F131" s="13" t="s">
        <v>260</v>
      </c>
      <c r="G131" s="13" t="s">
        <v>264</v>
      </c>
      <c r="H131" s="15"/>
    </row>
    <row r="132" spans="1:8" x14ac:dyDescent="0.25">
      <c r="A132" s="11">
        <v>127</v>
      </c>
      <c r="B132" s="5">
        <v>1204010234</v>
      </c>
      <c r="C132" s="5" t="s">
        <v>275</v>
      </c>
      <c r="D132" s="5" t="s">
        <v>276</v>
      </c>
      <c r="E132" s="9">
        <v>10</v>
      </c>
      <c r="F132" s="5" t="s">
        <v>260</v>
      </c>
      <c r="G132" s="5" t="s">
        <v>183</v>
      </c>
      <c r="H132" s="3" t="s">
        <v>172</v>
      </c>
    </row>
    <row r="133" spans="1:8" x14ac:dyDescent="0.25">
      <c r="A133" s="11">
        <v>128</v>
      </c>
      <c r="B133" s="5">
        <v>1184030246</v>
      </c>
      <c r="C133" s="5" t="s">
        <v>59</v>
      </c>
      <c r="D133" s="5" t="s">
        <v>60</v>
      </c>
      <c r="E133" s="9">
        <v>8</v>
      </c>
      <c r="F133" s="5" t="s">
        <v>63</v>
      </c>
      <c r="G133" s="5" t="s">
        <v>67</v>
      </c>
      <c r="H133" s="3" t="s">
        <v>172</v>
      </c>
    </row>
    <row r="134" spans="1:8" x14ac:dyDescent="0.25">
      <c r="A134" s="11">
        <v>129</v>
      </c>
      <c r="B134" s="5">
        <v>1211120051</v>
      </c>
      <c r="C134" s="5" t="s">
        <v>316</v>
      </c>
      <c r="D134" s="5" t="s">
        <v>317</v>
      </c>
      <c r="E134" s="9">
        <v>11</v>
      </c>
      <c r="F134" s="5" t="s">
        <v>318</v>
      </c>
      <c r="G134" s="5" t="s">
        <v>313</v>
      </c>
      <c r="H134" s="3" t="s">
        <v>172</v>
      </c>
    </row>
    <row r="135" spans="1:8" x14ac:dyDescent="0.25">
      <c r="A135" s="11">
        <v>130</v>
      </c>
      <c r="B135" s="5">
        <v>1181120011</v>
      </c>
      <c r="C135" s="5" t="s">
        <v>39</v>
      </c>
      <c r="D135" s="5" t="s">
        <v>40</v>
      </c>
      <c r="E135" s="9">
        <v>8</v>
      </c>
      <c r="F135" s="5" t="s">
        <v>42</v>
      </c>
      <c r="G135" s="5" t="s">
        <v>43</v>
      </c>
      <c r="H135" s="3" t="s">
        <v>172</v>
      </c>
    </row>
    <row r="136" spans="1:8" x14ac:dyDescent="0.25">
      <c r="A136" s="11">
        <v>131</v>
      </c>
      <c r="B136" s="5">
        <v>1214030018</v>
      </c>
      <c r="C136" s="5" t="s">
        <v>143</v>
      </c>
      <c r="D136" s="5" t="s">
        <v>83</v>
      </c>
      <c r="E136" s="9">
        <v>11</v>
      </c>
      <c r="F136" s="5" t="s">
        <v>42</v>
      </c>
      <c r="G136" s="5" t="s">
        <v>13</v>
      </c>
      <c r="H136" s="3" t="s">
        <v>172</v>
      </c>
    </row>
    <row r="137" spans="1:8" x14ac:dyDescent="0.25">
      <c r="A137" s="11">
        <v>132</v>
      </c>
      <c r="B137" s="5">
        <v>1214030055</v>
      </c>
      <c r="C137" s="5" t="s">
        <v>147</v>
      </c>
      <c r="D137" s="5" t="s">
        <v>148</v>
      </c>
      <c r="E137" s="9">
        <v>11</v>
      </c>
      <c r="F137" s="5" t="s">
        <v>42</v>
      </c>
      <c r="G137" s="5" t="s">
        <v>13</v>
      </c>
      <c r="H137" s="3" t="s">
        <v>172</v>
      </c>
    </row>
    <row r="138" spans="1:8" x14ac:dyDescent="0.25">
      <c r="A138" s="11">
        <v>133</v>
      </c>
      <c r="B138" s="5">
        <v>1214030106</v>
      </c>
      <c r="C138" s="5" t="s">
        <v>152</v>
      </c>
      <c r="D138" s="5" t="s">
        <v>98</v>
      </c>
      <c r="E138" s="9">
        <v>11</v>
      </c>
      <c r="F138" s="5" t="s">
        <v>42</v>
      </c>
      <c r="G138" s="5" t="s">
        <v>13</v>
      </c>
      <c r="H138" s="3" t="s">
        <v>172</v>
      </c>
    </row>
    <row r="139" spans="1:8" x14ac:dyDescent="0.25">
      <c r="A139" s="11">
        <v>134</v>
      </c>
      <c r="B139" s="5">
        <v>1214030181</v>
      </c>
      <c r="C139" s="5" t="s">
        <v>158</v>
      </c>
      <c r="D139" s="5" t="s">
        <v>159</v>
      </c>
      <c r="E139" s="9">
        <v>11</v>
      </c>
      <c r="F139" s="5" t="s">
        <v>42</v>
      </c>
      <c r="G139" s="5" t="s">
        <v>13</v>
      </c>
      <c r="H139" s="3" t="s">
        <v>172</v>
      </c>
    </row>
    <row r="140" spans="1:8" x14ac:dyDescent="0.25">
      <c r="A140" s="11">
        <v>135</v>
      </c>
      <c r="B140" s="5">
        <v>1214030223</v>
      </c>
      <c r="C140" s="5" t="s">
        <v>160</v>
      </c>
      <c r="D140" s="5" t="s">
        <v>161</v>
      </c>
      <c r="E140" s="9">
        <v>11</v>
      </c>
      <c r="F140" s="5" t="s">
        <v>42</v>
      </c>
      <c r="G140" s="5" t="s">
        <v>13</v>
      </c>
      <c r="H140" s="3" t="s">
        <v>172</v>
      </c>
    </row>
    <row r="141" spans="1:8" s="17" customFormat="1" x14ac:dyDescent="0.25">
      <c r="A141" s="11">
        <v>136</v>
      </c>
      <c r="B141" s="5">
        <v>1184030246</v>
      </c>
      <c r="C141" s="5" t="s">
        <v>59</v>
      </c>
      <c r="D141" s="5" t="s">
        <v>60</v>
      </c>
      <c r="E141" s="9">
        <v>8</v>
      </c>
      <c r="F141" s="5" t="s">
        <v>65</v>
      </c>
      <c r="G141" s="5" t="s">
        <v>67</v>
      </c>
      <c r="H141" s="3" t="s">
        <v>172</v>
      </c>
    </row>
    <row r="142" spans="1:8" s="17" customFormat="1" x14ac:dyDescent="0.25">
      <c r="A142" s="11">
        <v>137</v>
      </c>
      <c r="B142" s="5">
        <v>1214030102</v>
      </c>
      <c r="C142" s="5" t="s">
        <v>162</v>
      </c>
      <c r="D142" s="5" t="s">
        <v>163</v>
      </c>
      <c r="E142" s="9">
        <v>11</v>
      </c>
      <c r="F142" s="5" t="s">
        <v>164</v>
      </c>
      <c r="G142" s="5" t="s">
        <v>165</v>
      </c>
      <c r="H142" s="3" t="s">
        <v>172</v>
      </c>
    </row>
    <row r="143" spans="1:8" s="17" customFormat="1" x14ac:dyDescent="0.25">
      <c r="A143" s="11">
        <v>138</v>
      </c>
      <c r="B143" s="5">
        <v>1211070574</v>
      </c>
      <c r="C143" s="5" t="s">
        <v>245</v>
      </c>
      <c r="D143" s="5" t="s">
        <v>244</v>
      </c>
      <c r="E143" s="9">
        <v>11</v>
      </c>
      <c r="F143" s="5" t="s">
        <v>246</v>
      </c>
      <c r="G143" s="5" t="s">
        <v>13</v>
      </c>
      <c r="H143" s="3" t="s">
        <v>172</v>
      </c>
    </row>
    <row r="144" spans="1:8" s="17" customFormat="1" x14ac:dyDescent="0.25">
      <c r="A144" s="11">
        <v>139</v>
      </c>
      <c r="B144" s="5">
        <v>1214020138</v>
      </c>
      <c r="C144" s="5" t="s">
        <v>267</v>
      </c>
      <c r="D144" s="5" t="s">
        <v>204</v>
      </c>
      <c r="E144" s="9">
        <v>11</v>
      </c>
      <c r="F144" s="5" t="s">
        <v>246</v>
      </c>
      <c r="G144" s="5" t="s">
        <v>13</v>
      </c>
      <c r="H144" s="3" t="s">
        <v>172</v>
      </c>
    </row>
    <row r="145" spans="1:8" s="17" customFormat="1" x14ac:dyDescent="0.25">
      <c r="A145" s="11">
        <v>140</v>
      </c>
      <c r="B145" s="5">
        <v>1211070112</v>
      </c>
      <c r="C145" s="5" t="s">
        <v>201</v>
      </c>
      <c r="D145" s="5" t="s">
        <v>202</v>
      </c>
      <c r="E145" s="9">
        <v>11</v>
      </c>
      <c r="F145" s="5" t="s">
        <v>257</v>
      </c>
      <c r="G145" s="5" t="s">
        <v>13</v>
      </c>
      <c r="H145" s="3" t="s">
        <v>172</v>
      </c>
    </row>
    <row r="146" spans="1:8" s="17" customFormat="1" x14ac:dyDescent="0.25">
      <c r="A146" s="11">
        <v>141</v>
      </c>
      <c r="B146" s="5">
        <v>1214010124</v>
      </c>
      <c r="C146" s="5" t="s">
        <v>335</v>
      </c>
      <c r="D146" s="5" t="s">
        <v>336</v>
      </c>
      <c r="E146" s="9">
        <v>11</v>
      </c>
      <c r="F146" s="5" t="s">
        <v>257</v>
      </c>
      <c r="G146" s="5" t="s">
        <v>13</v>
      </c>
      <c r="H146" s="3" t="s">
        <v>172</v>
      </c>
    </row>
    <row r="147" spans="1:8" s="17" customFormat="1" x14ac:dyDescent="0.25">
      <c r="A147" s="11">
        <v>142</v>
      </c>
      <c r="B147" s="5">
        <v>1214010088</v>
      </c>
      <c r="C147" s="5" t="s">
        <v>343</v>
      </c>
      <c r="D147" s="5" t="s">
        <v>336</v>
      </c>
      <c r="E147" s="9">
        <v>11</v>
      </c>
      <c r="F147" s="5" t="s">
        <v>257</v>
      </c>
      <c r="G147" s="5" t="s">
        <v>13</v>
      </c>
      <c r="H147" s="3" t="s">
        <v>172</v>
      </c>
    </row>
    <row r="148" spans="1:8" s="17" customFormat="1" x14ac:dyDescent="0.25">
      <c r="A148" s="11">
        <v>143</v>
      </c>
      <c r="B148" s="5">
        <v>1211010051</v>
      </c>
      <c r="C148" s="5" t="s">
        <v>282</v>
      </c>
      <c r="D148" s="5" t="s">
        <v>283</v>
      </c>
      <c r="E148" s="9">
        <v>11</v>
      </c>
      <c r="F148" s="5" t="s">
        <v>284</v>
      </c>
      <c r="G148" s="5" t="s">
        <v>13</v>
      </c>
      <c r="H148" s="3" t="s">
        <v>172</v>
      </c>
    </row>
    <row r="149" spans="1:8" s="17" customFormat="1" x14ac:dyDescent="0.25">
      <c r="A149" s="11">
        <v>144</v>
      </c>
      <c r="B149" s="5">
        <v>1204020105</v>
      </c>
      <c r="C149" s="5" t="s">
        <v>289</v>
      </c>
      <c r="D149" s="5" t="s">
        <v>290</v>
      </c>
      <c r="E149" s="9">
        <v>10</v>
      </c>
      <c r="F149" s="5" t="s">
        <v>284</v>
      </c>
      <c r="G149" s="5" t="s">
        <v>13</v>
      </c>
      <c r="H149" s="3" t="s">
        <v>172</v>
      </c>
    </row>
    <row r="150" spans="1:8" x14ac:dyDescent="0.25">
      <c r="A150" s="11">
        <v>145</v>
      </c>
      <c r="B150" s="5">
        <v>1201080009</v>
      </c>
      <c r="C150" s="5" t="s">
        <v>294</v>
      </c>
      <c r="D150" s="5" t="s">
        <v>295</v>
      </c>
      <c r="E150" s="9">
        <v>10</v>
      </c>
      <c r="F150" s="5" t="s">
        <v>284</v>
      </c>
      <c r="G150" s="5" t="s">
        <v>13</v>
      </c>
      <c r="H150" s="3" t="s">
        <v>172</v>
      </c>
    </row>
    <row r="151" spans="1:8" x14ac:dyDescent="0.25">
      <c r="A151" s="11">
        <v>146</v>
      </c>
      <c r="B151" s="5">
        <v>1204050010</v>
      </c>
      <c r="C151" s="5" t="s">
        <v>252</v>
      </c>
      <c r="D151" s="18" t="s">
        <v>253</v>
      </c>
      <c r="E151" s="9">
        <v>10</v>
      </c>
      <c r="F151" s="5" t="s">
        <v>256</v>
      </c>
      <c r="G151" s="5" t="s">
        <v>13</v>
      </c>
      <c r="H151" s="3" t="s">
        <v>172</v>
      </c>
    </row>
    <row r="152" spans="1:8" x14ac:dyDescent="0.25">
      <c r="A152" s="11">
        <v>147</v>
      </c>
      <c r="B152" s="5">
        <v>1204010204</v>
      </c>
      <c r="C152" s="5" t="s">
        <v>254</v>
      </c>
      <c r="D152" s="5" t="s">
        <v>255</v>
      </c>
      <c r="E152" s="9">
        <v>10</v>
      </c>
      <c r="F152" s="5" t="s">
        <v>256</v>
      </c>
      <c r="G152" s="5" t="s">
        <v>183</v>
      </c>
      <c r="H152" s="3" t="s">
        <v>172</v>
      </c>
    </row>
    <row r="153" spans="1:8" x14ac:dyDescent="0.25">
      <c r="A153" s="11">
        <v>148</v>
      </c>
      <c r="B153" s="5">
        <v>1211060032</v>
      </c>
      <c r="C153" s="5" t="s">
        <v>247</v>
      </c>
      <c r="D153" s="5" t="s">
        <v>142</v>
      </c>
      <c r="E153" s="9">
        <v>11</v>
      </c>
      <c r="F153" s="5" t="s">
        <v>248</v>
      </c>
      <c r="G153" s="5" t="s">
        <v>13</v>
      </c>
      <c r="H153" s="3" t="s">
        <v>172</v>
      </c>
    </row>
    <row r="154" spans="1:8" x14ac:dyDescent="0.25">
      <c r="A154" s="11">
        <v>149</v>
      </c>
      <c r="B154" s="5">
        <v>1211060048</v>
      </c>
      <c r="C154" s="5" t="s">
        <v>265</v>
      </c>
      <c r="D154" s="5" t="s">
        <v>266</v>
      </c>
      <c r="E154" s="9">
        <v>11</v>
      </c>
      <c r="F154" s="5" t="s">
        <v>248</v>
      </c>
      <c r="G154" s="5" t="s">
        <v>13</v>
      </c>
      <c r="H154" s="3" t="s">
        <v>172</v>
      </c>
    </row>
    <row r="155" spans="1:8" x14ac:dyDescent="0.25">
      <c r="A155" s="11">
        <v>150</v>
      </c>
      <c r="B155" s="5">
        <v>1201060027</v>
      </c>
      <c r="C155" s="5" t="s">
        <v>308</v>
      </c>
      <c r="D155" s="5" t="s">
        <v>142</v>
      </c>
      <c r="E155" s="9">
        <v>10</v>
      </c>
      <c r="F155" s="5" t="s">
        <v>309</v>
      </c>
      <c r="G155" s="5" t="s">
        <v>183</v>
      </c>
      <c r="H155" s="3" t="s">
        <v>172</v>
      </c>
    </row>
    <row r="156" spans="1:8" x14ac:dyDescent="0.25">
      <c r="A156" s="11">
        <v>151</v>
      </c>
      <c r="B156" s="5">
        <v>1214010028</v>
      </c>
      <c r="C156" s="5" t="s">
        <v>175</v>
      </c>
      <c r="D156" s="5" t="s">
        <v>176</v>
      </c>
      <c r="E156" s="9">
        <v>11</v>
      </c>
      <c r="F156" s="5" t="s">
        <v>177</v>
      </c>
      <c r="G156" s="5" t="s">
        <v>13</v>
      </c>
      <c r="H156" s="3" t="s">
        <v>172</v>
      </c>
    </row>
    <row r="157" spans="1:8" x14ac:dyDescent="0.25">
      <c r="A157" s="11">
        <v>152</v>
      </c>
      <c r="B157" s="5">
        <v>1211070476</v>
      </c>
      <c r="C157" s="5" t="s">
        <v>184</v>
      </c>
      <c r="D157" s="5" t="s">
        <v>185</v>
      </c>
      <c r="E157" s="9">
        <v>11</v>
      </c>
      <c r="F157" s="5" t="s">
        <v>186</v>
      </c>
      <c r="G157" s="5" t="s">
        <v>13</v>
      </c>
      <c r="H157" s="3" t="s">
        <v>172</v>
      </c>
    </row>
    <row r="158" spans="1:8" x14ac:dyDescent="0.25">
      <c r="A158" s="11">
        <v>153</v>
      </c>
      <c r="B158" s="5">
        <v>1211070120</v>
      </c>
      <c r="C158" s="5" t="s">
        <v>196</v>
      </c>
      <c r="D158" s="5" t="s">
        <v>197</v>
      </c>
      <c r="E158" s="9">
        <v>11</v>
      </c>
      <c r="F158" s="5" t="s">
        <v>186</v>
      </c>
      <c r="G158" s="5" t="s">
        <v>13</v>
      </c>
      <c r="H158" s="3" t="s">
        <v>172</v>
      </c>
    </row>
    <row r="159" spans="1:8" x14ac:dyDescent="0.25">
      <c r="A159" s="11">
        <v>154</v>
      </c>
      <c r="B159" s="5">
        <v>1211070083</v>
      </c>
      <c r="C159" s="5" t="s">
        <v>199</v>
      </c>
      <c r="D159" s="5" t="s">
        <v>200</v>
      </c>
      <c r="E159" s="9">
        <v>11</v>
      </c>
      <c r="F159" s="5" t="s">
        <v>186</v>
      </c>
      <c r="G159" s="5" t="s">
        <v>13</v>
      </c>
      <c r="H159" s="3" t="s">
        <v>172</v>
      </c>
    </row>
    <row r="160" spans="1:8" x14ac:dyDescent="0.25">
      <c r="A160" s="11">
        <v>155</v>
      </c>
      <c r="B160" s="5">
        <v>1214020138</v>
      </c>
      <c r="C160" s="5" t="s">
        <v>203</v>
      </c>
      <c r="D160" s="5" t="s">
        <v>204</v>
      </c>
      <c r="E160" s="9">
        <v>11</v>
      </c>
      <c r="F160" s="5" t="s">
        <v>186</v>
      </c>
      <c r="G160" s="5" t="s">
        <v>13</v>
      </c>
      <c r="H160" s="3" t="s">
        <v>172</v>
      </c>
    </row>
    <row r="161" spans="1:8" x14ac:dyDescent="0.25">
      <c r="A161" s="11">
        <v>156</v>
      </c>
      <c r="B161" s="5">
        <v>1211070502</v>
      </c>
      <c r="C161" s="5" t="s">
        <v>207</v>
      </c>
      <c r="D161" s="5" t="s">
        <v>202</v>
      </c>
      <c r="E161" s="9">
        <v>11</v>
      </c>
      <c r="F161" s="5" t="s">
        <v>186</v>
      </c>
      <c r="G161" s="5" t="s">
        <v>13</v>
      </c>
      <c r="H161" s="3" t="s">
        <v>172</v>
      </c>
    </row>
    <row r="162" spans="1:8" x14ac:dyDescent="0.25">
      <c r="A162" s="11">
        <v>157</v>
      </c>
      <c r="B162" s="5">
        <v>1211070030</v>
      </c>
      <c r="C162" s="5" t="s">
        <v>210</v>
      </c>
      <c r="D162" s="5" t="s">
        <v>197</v>
      </c>
      <c r="E162" s="9">
        <v>11</v>
      </c>
      <c r="F162" s="5" t="s">
        <v>186</v>
      </c>
      <c r="G162" s="5" t="s">
        <v>13</v>
      </c>
      <c r="H162" s="3" t="s">
        <v>172</v>
      </c>
    </row>
    <row r="163" spans="1:8" x14ac:dyDescent="0.25">
      <c r="A163" s="11">
        <v>158</v>
      </c>
      <c r="B163" s="19">
        <v>1214010010</v>
      </c>
      <c r="C163" s="19" t="s">
        <v>212</v>
      </c>
      <c r="D163" s="19" t="s">
        <v>176</v>
      </c>
      <c r="E163" s="20">
        <v>11</v>
      </c>
      <c r="F163" s="19" t="s">
        <v>186</v>
      </c>
      <c r="G163" s="5" t="s">
        <v>13</v>
      </c>
      <c r="H163" s="3" t="s">
        <v>172</v>
      </c>
    </row>
    <row r="164" spans="1:8" x14ac:dyDescent="0.25">
      <c r="A164" s="11">
        <v>159</v>
      </c>
      <c r="B164" s="19">
        <v>1214020147</v>
      </c>
      <c r="C164" s="19" t="s">
        <v>240</v>
      </c>
      <c r="D164" s="19" t="s">
        <v>241</v>
      </c>
      <c r="E164" s="20">
        <v>11</v>
      </c>
      <c r="F164" s="19" t="s">
        <v>186</v>
      </c>
      <c r="G164" s="5" t="s">
        <v>13</v>
      </c>
      <c r="H164" s="3" t="s">
        <v>172</v>
      </c>
    </row>
    <row r="165" spans="1:8" x14ac:dyDescent="0.25">
      <c r="A165" s="11">
        <v>160</v>
      </c>
      <c r="B165" s="5">
        <v>1211010081</v>
      </c>
      <c r="C165" s="5" t="s">
        <v>213</v>
      </c>
      <c r="D165" s="5" t="s">
        <v>214</v>
      </c>
      <c r="E165" s="9">
        <v>11</v>
      </c>
      <c r="F165" s="5" t="s">
        <v>186</v>
      </c>
      <c r="G165" s="5" t="s">
        <v>13</v>
      </c>
      <c r="H165" s="3" t="s">
        <v>172</v>
      </c>
    </row>
    <row r="166" spans="1:8" x14ac:dyDescent="0.25">
      <c r="A166" s="11">
        <v>161</v>
      </c>
      <c r="B166" s="5">
        <v>1211070043</v>
      </c>
      <c r="C166" s="5" t="s">
        <v>242</v>
      </c>
      <c r="D166" s="5" t="s">
        <v>200</v>
      </c>
      <c r="E166" s="9">
        <v>11</v>
      </c>
      <c r="F166" s="5" t="s">
        <v>186</v>
      </c>
      <c r="G166" s="5" t="s">
        <v>13</v>
      </c>
      <c r="H166" s="3" t="s">
        <v>172</v>
      </c>
    </row>
    <row r="167" spans="1:8" x14ac:dyDescent="0.25">
      <c r="A167" s="11">
        <v>162</v>
      </c>
      <c r="B167" s="5">
        <v>1211070576</v>
      </c>
      <c r="C167" s="5" t="s">
        <v>243</v>
      </c>
      <c r="D167" s="5" t="s">
        <v>244</v>
      </c>
      <c r="E167" s="9">
        <v>11</v>
      </c>
      <c r="F167" s="5" t="s">
        <v>186</v>
      </c>
      <c r="G167" s="5" t="s">
        <v>13</v>
      </c>
      <c r="H167" s="3" t="s">
        <v>172</v>
      </c>
    </row>
    <row r="168" spans="1:8" x14ac:dyDescent="0.25">
      <c r="A168" s="11">
        <v>163</v>
      </c>
      <c r="B168" s="5">
        <v>1214030018</v>
      </c>
      <c r="C168" s="5" t="s">
        <v>143</v>
      </c>
      <c r="D168" s="5" t="s">
        <v>83</v>
      </c>
      <c r="E168" s="9">
        <v>11</v>
      </c>
      <c r="F168" s="5" t="s">
        <v>145</v>
      </c>
      <c r="G168" s="5" t="s">
        <v>13</v>
      </c>
      <c r="H168" s="3" t="s">
        <v>172</v>
      </c>
    </row>
    <row r="169" spans="1:8" x14ac:dyDescent="0.25">
      <c r="A169" s="11">
        <v>164</v>
      </c>
      <c r="B169" s="5">
        <v>1184030246</v>
      </c>
      <c r="C169" s="5" t="s">
        <v>59</v>
      </c>
      <c r="D169" s="5" t="s">
        <v>60</v>
      </c>
      <c r="E169" s="9">
        <v>8</v>
      </c>
      <c r="F169" s="5" t="s">
        <v>64</v>
      </c>
      <c r="G169" s="5" t="s">
        <v>67</v>
      </c>
      <c r="H169" s="3" t="s">
        <v>172</v>
      </c>
    </row>
    <row r="170" spans="1:8" x14ac:dyDescent="0.25">
      <c r="A170" s="11">
        <v>165</v>
      </c>
      <c r="B170" s="5">
        <v>1214030018</v>
      </c>
      <c r="C170" s="5" t="s">
        <v>143</v>
      </c>
      <c r="D170" s="5" t="s">
        <v>83</v>
      </c>
      <c r="E170" s="9">
        <v>11</v>
      </c>
      <c r="F170" s="5" t="s">
        <v>146</v>
      </c>
      <c r="G170" s="5" t="s">
        <v>13</v>
      </c>
      <c r="H170" s="3" t="s">
        <v>172</v>
      </c>
    </row>
    <row r="171" spans="1:8" x14ac:dyDescent="0.25">
      <c r="A171" s="11">
        <v>166</v>
      </c>
      <c r="B171" s="5">
        <v>1214030055</v>
      </c>
      <c r="C171" s="5" t="s">
        <v>147</v>
      </c>
      <c r="D171" s="5" t="s">
        <v>148</v>
      </c>
      <c r="E171" s="9">
        <v>11</v>
      </c>
      <c r="F171" s="5" t="s">
        <v>146</v>
      </c>
      <c r="G171" s="5" t="s">
        <v>13</v>
      </c>
      <c r="H171" s="3" t="s">
        <v>172</v>
      </c>
    </row>
    <row r="172" spans="1:8" x14ac:dyDescent="0.25">
      <c r="A172" s="11">
        <v>167</v>
      </c>
      <c r="B172" s="5">
        <v>1214030106</v>
      </c>
      <c r="C172" s="5" t="s">
        <v>152</v>
      </c>
      <c r="D172" s="5" t="s">
        <v>98</v>
      </c>
      <c r="E172" s="9">
        <v>11</v>
      </c>
      <c r="F172" s="5" t="s">
        <v>146</v>
      </c>
      <c r="G172" s="5" t="s">
        <v>13</v>
      </c>
      <c r="H172" s="3" t="s">
        <v>172</v>
      </c>
    </row>
    <row r="173" spans="1:8" x14ac:dyDescent="0.25">
      <c r="A173" s="11">
        <v>168</v>
      </c>
      <c r="B173" s="5">
        <v>1214030194</v>
      </c>
      <c r="C173" s="5" t="s">
        <v>173</v>
      </c>
      <c r="D173" s="5" t="s">
        <v>174</v>
      </c>
      <c r="E173" s="9">
        <v>11</v>
      </c>
      <c r="F173" s="5" t="s">
        <v>146</v>
      </c>
      <c r="G173" s="5" t="s">
        <v>169</v>
      </c>
      <c r="H173" s="3" t="s">
        <v>172</v>
      </c>
    </row>
    <row r="174" spans="1:8" x14ac:dyDescent="0.25">
      <c r="A174" s="11">
        <v>169</v>
      </c>
      <c r="B174" s="5">
        <v>1201060047</v>
      </c>
      <c r="C174" s="5" t="s">
        <v>140</v>
      </c>
      <c r="D174" s="5" t="s">
        <v>142</v>
      </c>
      <c r="E174" s="9">
        <v>10</v>
      </c>
      <c r="F174" s="5" t="s">
        <v>141</v>
      </c>
      <c r="G174" s="5" t="s">
        <v>26</v>
      </c>
      <c r="H174" s="3" t="s">
        <v>172</v>
      </c>
    </row>
    <row r="175" spans="1:8" x14ac:dyDescent="0.25">
      <c r="A175" s="11">
        <v>170</v>
      </c>
      <c r="B175" s="5">
        <v>1204010234</v>
      </c>
      <c r="C175" s="5" t="s">
        <v>275</v>
      </c>
      <c r="D175" s="5" t="s">
        <v>276</v>
      </c>
      <c r="E175" s="9">
        <v>10</v>
      </c>
      <c r="F175" s="5" t="s">
        <v>277</v>
      </c>
      <c r="G175" s="5" t="s">
        <v>183</v>
      </c>
      <c r="H175" s="3" t="s">
        <v>172</v>
      </c>
    </row>
    <row r="176" spans="1:8" x14ac:dyDescent="0.25">
      <c r="A176" s="11">
        <v>171</v>
      </c>
      <c r="B176" s="5">
        <v>1204010159</v>
      </c>
      <c r="C176" s="5" t="s">
        <v>291</v>
      </c>
      <c r="D176" s="5" t="s">
        <v>292</v>
      </c>
      <c r="E176" s="9">
        <v>10</v>
      </c>
      <c r="F176" s="5" t="s">
        <v>277</v>
      </c>
      <c r="G176" s="5" t="s">
        <v>293</v>
      </c>
      <c r="H176" s="3" t="s">
        <v>172</v>
      </c>
    </row>
    <row r="177" spans="1:8" x14ac:dyDescent="0.25">
      <c r="A177" s="11">
        <v>172</v>
      </c>
      <c r="B177" s="5">
        <v>1204020181</v>
      </c>
      <c r="C177" s="5" t="s">
        <v>113</v>
      </c>
      <c r="D177" s="5" t="s">
        <v>31</v>
      </c>
      <c r="E177" s="9">
        <v>10</v>
      </c>
      <c r="F177" s="5" t="s">
        <v>114</v>
      </c>
      <c r="G177" s="5" t="s">
        <v>26</v>
      </c>
      <c r="H177" s="3" t="s">
        <v>172</v>
      </c>
    </row>
    <row r="178" spans="1:8" x14ac:dyDescent="0.25">
      <c r="A178" s="11">
        <v>173</v>
      </c>
      <c r="B178" s="5">
        <v>1204010241</v>
      </c>
      <c r="C178" s="5" t="s">
        <v>258</v>
      </c>
      <c r="D178" s="5" t="s">
        <v>259</v>
      </c>
      <c r="E178" s="9">
        <v>10</v>
      </c>
      <c r="F178" s="5" t="s">
        <v>114</v>
      </c>
      <c r="G178" s="5" t="s">
        <v>261</v>
      </c>
      <c r="H178" s="3" t="s">
        <v>172</v>
      </c>
    </row>
    <row r="179" spans="1:8" x14ac:dyDescent="0.25">
      <c r="A179" s="11">
        <v>174</v>
      </c>
      <c r="B179" s="5">
        <v>1211060032</v>
      </c>
      <c r="C179" s="5" t="s">
        <v>247</v>
      </c>
      <c r="D179" s="5" t="s">
        <v>142</v>
      </c>
      <c r="E179" s="9">
        <v>11</v>
      </c>
      <c r="F179" s="5" t="s">
        <v>249</v>
      </c>
      <c r="G179" s="5" t="s">
        <v>13</v>
      </c>
      <c r="H179" s="3" t="s">
        <v>172</v>
      </c>
    </row>
    <row r="180" spans="1:8" x14ac:dyDescent="0.25">
      <c r="A180" s="11">
        <v>175</v>
      </c>
      <c r="B180" s="5">
        <v>1211060048</v>
      </c>
      <c r="C180" s="5" t="s">
        <v>265</v>
      </c>
      <c r="D180" s="5" t="s">
        <v>266</v>
      </c>
      <c r="E180" s="9">
        <v>11</v>
      </c>
      <c r="F180" s="5" t="s">
        <v>249</v>
      </c>
      <c r="G180" s="5" t="s">
        <v>13</v>
      </c>
      <c r="H180" s="3" t="s">
        <v>172</v>
      </c>
    </row>
    <row r="181" spans="1:8" x14ac:dyDescent="0.25">
      <c r="A181" s="11">
        <v>176</v>
      </c>
      <c r="B181" s="5">
        <v>1211010081</v>
      </c>
      <c r="C181" s="5" t="s">
        <v>213</v>
      </c>
      <c r="D181" s="5" t="s">
        <v>214</v>
      </c>
      <c r="E181" s="9">
        <v>11</v>
      </c>
      <c r="F181" s="5" t="s">
        <v>217</v>
      </c>
      <c r="G181" s="5" t="s">
        <v>13</v>
      </c>
      <c r="H181" s="3" t="s">
        <v>172</v>
      </c>
    </row>
    <row r="182" spans="1:8" x14ac:dyDescent="0.25">
      <c r="A182" s="11">
        <v>177</v>
      </c>
      <c r="B182" s="5">
        <v>1211010051</v>
      </c>
      <c r="C182" s="5" t="s">
        <v>282</v>
      </c>
      <c r="D182" s="5" t="s">
        <v>283</v>
      </c>
      <c r="E182" s="9">
        <v>11</v>
      </c>
      <c r="F182" s="5" t="s">
        <v>285</v>
      </c>
      <c r="G182" s="5" t="s">
        <v>13</v>
      </c>
      <c r="H182" s="3" t="s">
        <v>172</v>
      </c>
    </row>
    <row r="183" spans="1:8" x14ac:dyDescent="0.25">
      <c r="A183" s="11">
        <v>178</v>
      </c>
      <c r="B183" s="5">
        <v>1201010045</v>
      </c>
      <c r="C183" s="5" t="s">
        <v>321</v>
      </c>
      <c r="D183" s="5" t="s">
        <v>322</v>
      </c>
      <c r="E183" s="9">
        <v>10</v>
      </c>
      <c r="F183" s="5" t="s">
        <v>285</v>
      </c>
      <c r="G183" s="5" t="s">
        <v>13</v>
      </c>
      <c r="H183" s="3" t="s">
        <v>172</v>
      </c>
    </row>
    <row r="184" spans="1:8" x14ac:dyDescent="0.25">
      <c r="A184" s="11">
        <v>179</v>
      </c>
      <c r="B184" s="5">
        <v>1214030070</v>
      </c>
      <c r="C184" s="5" t="s">
        <v>149</v>
      </c>
      <c r="D184" s="5" t="s">
        <v>148</v>
      </c>
      <c r="E184" s="9">
        <v>11</v>
      </c>
      <c r="F184" s="5" t="s">
        <v>150</v>
      </c>
      <c r="G184" s="5" t="s">
        <v>13</v>
      </c>
      <c r="H184" s="3" t="s">
        <v>172</v>
      </c>
    </row>
    <row r="185" spans="1:8" x14ac:dyDescent="0.25">
      <c r="A185" s="11">
        <v>180</v>
      </c>
      <c r="B185" s="5">
        <v>1214030142</v>
      </c>
      <c r="C185" s="5" t="s">
        <v>151</v>
      </c>
      <c r="D185" s="5" t="s">
        <v>154</v>
      </c>
      <c r="E185" s="9">
        <v>11</v>
      </c>
      <c r="F185" s="5" t="s">
        <v>150</v>
      </c>
      <c r="G185" s="5" t="s">
        <v>13</v>
      </c>
      <c r="H185" s="3" t="s">
        <v>172</v>
      </c>
    </row>
    <row r="186" spans="1:8" x14ac:dyDescent="0.25">
      <c r="A186" s="11">
        <v>181</v>
      </c>
      <c r="B186" s="5">
        <v>1184030246</v>
      </c>
      <c r="C186" s="5" t="s">
        <v>59</v>
      </c>
      <c r="D186" s="5" t="s">
        <v>60</v>
      </c>
      <c r="E186" s="9">
        <v>8</v>
      </c>
      <c r="F186" s="5" t="s">
        <v>66</v>
      </c>
      <c r="G186" s="5" t="s">
        <v>67</v>
      </c>
      <c r="H186" s="3" t="s">
        <v>172</v>
      </c>
    </row>
    <row r="187" spans="1:8" x14ac:dyDescent="0.25">
      <c r="A187" s="11">
        <v>182</v>
      </c>
      <c r="B187" s="5">
        <v>1204030049</v>
      </c>
      <c r="C187" s="5" t="s">
        <v>153</v>
      </c>
      <c r="D187" s="5" t="s">
        <v>60</v>
      </c>
      <c r="E187" s="9">
        <v>10</v>
      </c>
      <c r="F187" s="5" t="s">
        <v>66</v>
      </c>
      <c r="G187" s="5" t="s">
        <v>26</v>
      </c>
      <c r="H187" s="3" t="s">
        <v>172</v>
      </c>
    </row>
    <row r="188" spans="1:8" x14ac:dyDescent="0.25">
      <c r="A188" s="11">
        <v>183</v>
      </c>
      <c r="B188" s="5">
        <v>1214010028</v>
      </c>
      <c r="C188" s="5" t="s">
        <v>175</v>
      </c>
      <c r="D188" s="5" t="s">
        <v>176</v>
      </c>
      <c r="E188" s="9">
        <v>11</v>
      </c>
      <c r="F188" s="5" t="s">
        <v>178</v>
      </c>
      <c r="G188" s="5" t="s">
        <v>13</v>
      </c>
      <c r="H188" s="3" t="s">
        <v>172</v>
      </c>
    </row>
    <row r="189" spans="1:8" x14ac:dyDescent="0.25">
      <c r="A189" s="11">
        <v>184</v>
      </c>
      <c r="B189" s="19">
        <v>1214010010</v>
      </c>
      <c r="C189" s="19" t="s">
        <v>212</v>
      </c>
      <c r="D189" s="19" t="s">
        <v>176</v>
      </c>
      <c r="E189" s="20">
        <v>11</v>
      </c>
      <c r="F189" s="19" t="s">
        <v>178</v>
      </c>
      <c r="G189" s="5" t="s">
        <v>13</v>
      </c>
      <c r="H189" s="3" t="s">
        <v>172</v>
      </c>
    </row>
    <row r="190" spans="1:8" x14ac:dyDescent="0.25">
      <c r="A190" s="11">
        <v>185</v>
      </c>
      <c r="B190" s="19">
        <v>1214020147</v>
      </c>
      <c r="C190" s="19" t="s">
        <v>240</v>
      </c>
      <c r="D190" s="19" t="s">
        <v>241</v>
      </c>
      <c r="E190" s="20">
        <v>11</v>
      </c>
      <c r="F190" s="19" t="s">
        <v>178</v>
      </c>
      <c r="G190" s="5" t="s">
        <v>13</v>
      </c>
      <c r="H190" s="3" t="s">
        <v>172</v>
      </c>
    </row>
    <row r="191" spans="1:8" x14ac:dyDescent="0.25">
      <c r="A191" s="11">
        <v>186</v>
      </c>
      <c r="B191" s="5">
        <v>1214020138</v>
      </c>
      <c r="C191" s="5" t="s">
        <v>267</v>
      </c>
      <c r="D191" s="5" t="s">
        <v>204</v>
      </c>
      <c r="E191" s="9">
        <v>11</v>
      </c>
      <c r="F191" s="5" t="s">
        <v>178</v>
      </c>
      <c r="G191" s="5" t="s">
        <v>13</v>
      </c>
      <c r="H191" s="3" t="s">
        <v>172</v>
      </c>
    </row>
    <row r="192" spans="1:8" x14ac:dyDescent="0.25">
      <c r="A192" s="11">
        <v>187</v>
      </c>
      <c r="B192" s="5">
        <v>1214010124</v>
      </c>
      <c r="C192" s="5" t="s">
        <v>335</v>
      </c>
      <c r="D192" s="5" t="s">
        <v>336</v>
      </c>
      <c r="E192" s="9">
        <v>11</v>
      </c>
      <c r="F192" s="5" t="s">
        <v>178</v>
      </c>
      <c r="G192" s="5" t="s">
        <v>13</v>
      </c>
      <c r="H192" s="3" t="s">
        <v>172</v>
      </c>
    </row>
    <row r="193" spans="1:8" x14ac:dyDescent="0.25">
      <c r="A193" s="11">
        <v>188</v>
      </c>
      <c r="B193" s="5">
        <v>1214020228</v>
      </c>
      <c r="C193" s="5" t="s">
        <v>338</v>
      </c>
      <c r="D193" s="5" t="s">
        <v>69</v>
      </c>
      <c r="E193" s="9">
        <v>11</v>
      </c>
      <c r="F193" s="5" t="s">
        <v>339</v>
      </c>
      <c r="G193" s="5" t="s">
        <v>13</v>
      </c>
      <c r="H193" s="3" t="s">
        <v>172</v>
      </c>
    </row>
    <row r="194" spans="1:8" x14ac:dyDescent="0.25">
      <c r="A194" s="11">
        <v>189</v>
      </c>
      <c r="B194" s="5">
        <v>1214010088</v>
      </c>
      <c r="C194" s="5" t="s">
        <v>343</v>
      </c>
      <c r="D194" s="5" t="s">
        <v>336</v>
      </c>
      <c r="E194" s="9">
        <v>11</v>
      </c>
      <c r="F194" s="5" t="s">
        <v>178</v>
      </c>
      <c r="G194" s="5" t="s">
        <v>13</v>
      </c>
      <c r="H194" s="3" t="s">
        <v>172</v>
      </c>
    </row>
    <row r="195" spans="1:8" x14ac:dyDescent="0.25">
      <c r="A195" s="11">
        <v>190</v>
      </c>
      <c r="B195" s="5">
        <v>1214020221</v>
      </c>
      <c r="C195" s="5" t="s">
        <v>344</v>
      </c>
      <c r="D195" s="5" t="s">
        <v>69</v>
      </c>
      <c r="E195" s="9">
        <v>11</v>
      </c>
      <c r="F195" s="5" t="s">
        <v>178</v>
      </c>
      <c r="G195" s="5" t="s">
        <v>13</v>
      </c>
      <c r="H195" s="3" t="s">
        <v>172</v>
      </c>
    </row>
    <row r="196" spans="1:8" x14ac:dyDescent="0.25">
      <c r="A196" s="11">
        <v>191</v>
      </c>
      <c r="B196" s="5">
        <v>1181070076</v>
      </c>
      <c r="C196" s="5" t="s">
        <v>14</v>
      </c>
      <c r="D196" s="5" t="s">
        <v>15</v>
      </c>
      <c r="E196" s="9">
        <v>8</v>
      </c>
      <c r="F196" s="5" t="s">
        <v>47</v>
      </c>
      <c r="G196" s="5" t="s">
        <v>17</v>
      </c>
      <c r="H196" s="3" t="s">
        <v>172</v>
      </c>
    </row>
    <row r="197" spans="1:8" x14ac:dyDescent="0.25">
      <c r="A197" s="11">
        <v>192</v>
      </c>
      <c r="B197" s="5">
        <v>1181070076</v>
      </c>
      <c r="C197" s="5" t="s">
        <v>14</v>
      </c>
      <c r="D197" s="5" t="s">
        <v>15</v>
      </c>
      <c r="E197" s="9">
        <v>8</v>
      </c>
      <c r="F197" s="5" t="s">
        <v>16</v>
      </c>
      <c r="G197" s="5" t="s">
        <v>17</v>
      </c>
      <c r="H197" s="3" t="s">
        <v>172</v>
      </c>
    </row>
    <row r="198" spans="1:8" x14ac:dyDescent="0.25">
      <c r="A198" s="11">
        <v>193</v>
      </c>
      <c r="B198" s="5">
        <v>2119130098</v>
      </c>
      <c r="C198" s="5" t="s">
        <v>109</v>
      </c>
      <c r="D198" s="5" t="s">
        <v>110</v>
      </c>
      <c r="E198" s="9">
        <v>44</v>
      </c>
      <c r="F198" s="5" t="s">
        <v>111</v>
      </c>
      <c r="G198" s="5" t="s">
        <v>92</v>
      </c>
      <c r="H198" s="3" t="s">
        <v>172</v>
      </c>
    </row>
    <row r="199" spans="1:8" x14ac:dyDescent="0.25">
      <c r="A199" s="11">
        <v>194</v>
      </c>
      <c r="B199" s="5">
        <v>1191070170</v>
      </c>
      <c r="C199" s="5" t="s">
        <v>93</v>
      </c>
      <c r="D199" s="5" t="s">
        <v>94</v>
      </c>
      <c r="E199" s="9">
        <v>9</v>
      </c>
      <c r="F199" s="5" t="s">
        <v>95</v>
      </c>
      <c r="G199" s="5" t="s">
        <v>96</v>
      </c>
      <c r="H199" s="3" t="s">
        <v>172</v>
      </c>
    </row>
    <row r="200" spans="1:8" x14ac:dyDescent="0.25">
      <c r="A200" s="11">
        <v>195</v>
      </c>
      <c r="B200" s="5">
        <v>1191070195</v>
      </c>
      <c r="C200" s="5" t="s">
        <v>190</v>
      </c>
      <c r="D200" s="5" t="s">
        <v>191</v>
      </c>
      <c r="E200" s="9">
        <v>9</v>
      </c>
      <c r="F200" s="5" t="s">
        <v>192</v>
      </c>
      <c r="G200" s="5" t="s">
        <v>193</v>
      </c>
      <c r="H200" s="3" t="s">
        <v>172</v>
      </c>
    </row>
    <row r="201" spans="1:8" x14ac:dyDescent="0.25">
      <c r="A201" s="11">
        <v>196</v>
      </c>
      <c r="B201" s="5">
        <v>1181070076</v>
      </c>
      <c r="C201" s="5" t="s">
        <v>14</v>
      </c>
      <c r="D201" s="5" t="s">
        <v>15</v>
      </c>
      <c r="E201" s="9">
        <v>8</v>
      </c>
      <c r="F201" s="5" t="s">
        <v>46</v>
      </c>
      <c r="G201" s="5" t="s">
        <v>17</v>
      </c>
      <c r="H201" s="5" t="s">
        <v>172</v>
      </c>
    </row>
    <row r="202" spans="1:8" x14ac:dyDescent="0.25">
      <c r="A202" s="11">
        <v>197</v>
      </c>
      <c r="B202" s="5">
        <v>1181070076</v>
      </c>
      <c r="C202" s="5" t="s">
        <v>14</v>
      </c>
      <c r="D202" s="5" t="s">
        <v>15</v>
      </c>
      <c r="E202" s="9">
        <v>8</v>
      </c>
      <c r="F202" s="5" t="s">
        <v>49</v>
      </c>
      <c r="G202" s="5" t="s">
        <v>17</v>
      </c>
      <c r="H202" s="3" t="s">
        <v>172</v>
      </c>
    </row>
    <row r="203" spans="1:8" x14ac:dyDescent="0.25">
      <c r="A203" s="11">
        <v>198</v>
      </c>
      <c r="B203" s="5">
        <v>1184030246</v>
      </c>
      <c r="C203" s="5" t="s">
        <v>59</v>
      </c>
      <c r="D203" s="5" t="s">
        <v>60</v>
      </c>
      <c r="E203" s="9">
        <v>8</v>
      </c>
      <c r="F203" s="5" t="s">
        <v>62</v>
      </c>
      <c r="G203" s="5" t="s">
        <v>67</v>
      </c>
      <c r="H203" s="3" t="s">
        <v>172</v>
      </c>
    </row>
    <row r="204" spans="1:8" x14ac:dyDescent="0.25">
      <c r="A204" s="11">
        <v>199</v>
      </c>
      <c r="B204" s="5">
        <v>1174030020</v>
      </c>
      <c r="C204" s="5" t="s">
        <v>115</v>
      </c>
      <c r="D204" s="5" t="s">
        <v>116</v>
      </c>
      <c r="E204" s="9">
        <v>8</v>
      </c>
      <c r="F204" s="5" t="s">
        <v>62</v>
      </c>
      <c r="G204" s="5" t="s">
        <v>85</v>
      </c>
      <c r="H204" s="3" t="s">
        <v>172</v>
      </c>
    </row>
    <row r="205" spans="1:8" x14ac:dyDescent="0.25">
      <c r="A205" s="11">
        <v>200</v>
      </c>
      <c r="B205" s="5">
        <v>1211050020</v>
      </c>
      <c r="C205" s="5" t="s">
        <v>310</v>
      </c>
      <c r="D205" s="5" t="s">
        <v>311</v>
      </c>
      <c r="E205" s="9">
        <v>11</v>
      </c>
      <c r="F205" s="5" t="s">
        <v>312</v>
      </c>
      <c r="G205" s="5" t="s">
        <v>313</v>
      </c>
      <c r="H205" s="3" t="s">
        <v>172</v>
      </c>
    </row>
    <row r="206" spans="1:8" x14ac:dyDescent="0.25">
      <c r="A206" s="11">
        <v>201</v>
      </c>
      <c r="B206" s="19">
        <v>1214010010</v>
      </c>
      <c r="C206" s="19" t="s">
        <v>212</v>
      </c>
      <c r="D206" s="19" t="s">
        <v>176</v>
      </c>
      <c r="E206" s="20">
        <v>11</v>
      </c>
      <c r="F206" s="19" t="s">
        <v>215</v>
      </c>
      <c r="G206" s="5" t="s">
        <v>13</v>
      </c>
      <c r="H206" s="3" t="s">
        <v>172</v>
      </c>
    </row>
    <row r="207" spans="1:8" x14ac:dyDescent="0.25">
      <c r="A207" s="11">
        <v>202</v>
      </c>
      <c r="B207" s="19">
        <v>1214020147</v>
      </c>
      <c r="C207" s="19" t="s">
        <v>240</v>
      </c>
      <c r="D207" s="19" t="s">
        <v>241</v>
      </c>
      <c r="E207" s="20">
        <v>11</v>
      </c>
      <c r="F207" s="19" t="s">
        <v>215</v>
      </c>
      <c r="G207" s="19" t="s">
        <v>13</v>
      </c>
      <c r="H207" s="21" t="s">
        <v>172</v>
      </c>
    </row>
    <row r="208" spans="1:8" x14ac:dyDescent="0.25">
      <c r="A208" s="11">
        <v>203</v>
      </c>
      <c r="B208" s="5">
        <v>1211010081</v>
      </c>
      <c r="C208" s="5" t="s">
        <v>213</v>
      </c>
      <c r="D208" s="5" t="s">
        <v>214</v>
      </c>
      <c r="E208" s="9">
        <v>11</v>
      </c>
      <c r="F208" s="5" t="s">
        <v>215</v>
      </c>
      <c r="G208" s="5" t="s">
        <v>13</v>
      </c>
      <c r="H208" s="3" t="s">
        <v>172</v>
      </c>
    </row>
    <row r="209" spans="1:8" x14ac:dyDescent="0.25">
      <c r="A209" s="11">
        <v>204</v>
      </c>
      <c r="B209" s="5">
        <v>1211070576</v>
      </c>
      <c r="C209" s="5" t="s">
        <v>243</v>
      </c>
      <c r="D209" s="5" t="s">
        <v>244</v>
      </c>
      <c r="E209" s="9">
        <v>11</v>
      </c>
      <c r="F209" s="5" t="s">
        <v>215</v>
      </c>
      <c r="G209" s="5" t="s">
        <v>13</v>
      </c>
      <c r="H209" s="3" t="s">
        <v>172</v>
      </c>
    </row>
    <row r="210" spans="1:8" x14ac:dyDescent="0.25">
      <c r="A210" s="11">
        <v>205</v>
      </c>
      <c r="B210" s="5">
        <v>1211070574</v>
      </c>
      <c r="C210" s="5" t="s">
        <v>245</v>
      </c>
      <c r="D210" s="5" t="s">
        <v>244</v>
      </c>
      <c r="E210" s="9">
        <v>11</v>
      </c>
      <c r="F210" s="5" t="s">
        <v>215</v>
      </c>
      <c r="G210" s="5" t="s">
        <v>13</v>
      </c>
      <c r="H210" s="3" t="s">
        <v>172</v>
      </c>
    </row>
    <row r="211" spans="1:8" x14ac:dyDescent="0.25">
      <c r="A211" s="11">
        <v>206</v>
      </c>
      <c r="B211" s="5">
        <v>1211060032</v>
      </c>
      <c r="C211" s="5" t="s">
        <v>247</v>
      </c>
      <c r="D211" s="5" t="s">
        <v>142</v>
      </c>
      <c r="E211" s="9">
        <v>11</v>
      </c>
      <c r="F211" s="5" t="s">
        <v>215</v>
      </c>
      <c r="G211" s="5" t="s">
        <v>13</v>
      </c>
      <c r="H211" s="3" t="s">
        <v>172</v>
      </c>
    </row>
    <row r="212" spans="1:8" x14ac:dyDescent="0.25">
      <c r="A212" s="11">
        <v>207</v>
      </c>
      <c r="B212" s="5">
        <v>1211120119</v>
      </c>
      <c r="C212" s="5" t="s">
        <v>278</v>
      </c>
      <c r="D212" s="5" t="s">
        <v>279</v>
      </c>
      <c r="E212" s="9">
        <v>11</v>
      </c>
      <c r="F212" s="5" t="s">
        <v>280</v>
      </c>
      <c r="G212" s="5" t="s">
        <v>13</v>
      </c>
      <c r="H212" s="3" t="s">
        <v>172</v>
      </c>
    </row>
    <row r="213" spans="1:8" x14ac:dyDescent="0.25">
      <c r="A213" s="11">
        <v>208</v>
      </c>
      <c r="B213" s="5">
        <v>1211070476</v>
      </c>
      <c r="C213" s="5" t="s">
        <v>184</v>
      </c>
      <c r="D213" s="5" t="s">
        <v>185</v>
      </c>
      <c r="E213" s="9">
        <v>11</v>
      </c>
      <c r="F213" s="5" t="s">
        <v>188</v>
      </c>
      <c r="G213" s="5" t="s">
        <v>13</v>
      </c>
      <c r="H213" s="3" t="s">
        <v>172</v>
      </c>
    </row>
    <row r="214" spans="1:8" x14ac:dyDescent="0.25">
      <c r="A214" s="11">
        <v>209</v>
      </c>
      <c r="B214" s="5">
        <v>1211070120</v>
      </c>
      <c r="C214" s="5" t="s">
        <v>196</v>
      </c>
      <c r="D214" s="5" t="s">
        <v>197</v>
      </c>
      <c r="E214" s="9">
        <v>11</v>
      </c>
      <c r="F214" s="5" t="s">
        <v>188</v>
      </c>
      <c r="G214" s="5" t="s">
        <v>198</v>
      </c>
      <c r="H214" s="3" t="s">
        <v>172</v>
      </c>
    </row>
    <row r="215" spans="1:8" x14ac:dyDescent="0.25">
      <c r="A215" s="11">
        <v>210</v>
      </c>
      <c r="B215" s="5">
        <v>1211070083</v>
      </c>
      <c r="C215" s="5" t="s">
        <v>199</v>
      </c>
      <c r="D215" s="5" t="s">
        <v>200</v>
      </c>
      <c r="E215" s="9">
        <v>11</v>
      </c>
      <c r="F215" s="5" t="s">
        <v>188</v>
      </c>
      <c r="G215" s="5" t="s">
        <v>13</v>
      </c>
      <c r="H215" s="3" t="s">
        <v>172</v>
      </c>
    </row>
    <row r="216" spans="1:8" x14ac:dyDescent="0.25">
      <c r="A216" s="11">
        <v>211</v>
      </c>
      <c r="B216" s="5">
        <v>1211070043</v>
      </c>
      <c r="C216" s="5" t="s">
        <v>242</v>
      </c>
      <c r="D216" s="5" t="s">
        <v>200</v>
      </c>
      <c r="E216" s="9">
        <v>11</v>
      </c>
      <c r="F216" s="5" t="s">
        <v>188</v>
      </c>
      <c r="G216" s="5" t="s">
        <v>13</v>
      </c>
      <c r="H216" s="3" t="s">
        <v>172</v>
      </c>
    </row>
    <row r="217" spans="1:8" x14ac:dyDescent="0.25">
      <c r="A217" s="11">
        <v>212</v>
      </c>
      <c r="B217" s="5">
        <v>1211070284</v>
      </c>
      <c r="C217" s="5" t="s">
        <v>353</v>
      </c>
      <c r="D217" s="5" t="s">
        <v>354</v>
      </c>
      <c r="E217" s="9">
        <v>11</v>
      </c>
      <c r="F217" s="5" t="s">
        <v>188</v>
      </c>
      <c r="G217" s="5" t="s">
        <v>13</v>
      </c>
      <c r="H217" s="3" t="s">
        <v>172</v>
      </c>
    </row>
    <row r="218" spans="1:8" x14ac:dyDescent="0.25">
      <c r="A218" s="11">
        <v>213</v>
      </c>
      <c r="B218" s="5">
        <v>1211070515</v>
      </c>
      <c r="C218" s="5" t="s">
        <v>70</v>
      </c>
      <c r="D218" s="5" t="s">
        <v>71</v>
      </c>
      <c r="E218" s="9">
        <v>11</v>
      </c>
      <c r="F218" s="5" t="s">
        <v>73</v>
      </c>
      <c r="G218" s="5" t="s">
        <v>13</v>
      </c>
      <c r="H218" s="3" t="s">
        <v>172</v>
      </c>
    </row>
    <row r="219" spans="1:8" x14ac:dyDescent="0.25">
      <c r="A219" s="11">
        <v>214</v>
      </c>
      <c r="B219" s="5">
        <v>1214020138</v>
      </c>
      <c r="C219" s="5" t="s">
        <v>203</v>
      </c>
      <c r="D219" s="5" t="s">
        <v>204</v>
      </c>
      <c r="E219" s="9">
        <v>11</v>
      </c>
      <c r="F219" s="5" t="s">
        <v>73</v>
      </c>
      <c r="G219" s="5" t="s">
        <v>13</v>
      </c>
      <c r="H219" s="3" t="s">
        <v>172</v>
      </c>
    </row>
    <row r="220" spans="1:8" x14ac:dyDescent="0.25">
      <c r="A220" s="11">
        <v>215</v>
      </c>
      <c r="B220" s="5">
        <v>1211070502</v>
      </c>
      <c r="C220" s="5" t="s">
        <v>207</v>
      </c>
      <c r="D220" s="5" t="s">
        <v>202</v>
      </c>
      <c r="E220" s="9">
        <v>11</v>
      </c>
      <c r="F220" s="5" t="s">
        <v>73</v>
      </c>
      <c r="G220" s="5" t="s">
        <v>13</v>
      </c>
      <c r="H220" s="3" t="s">
        <v>172</v>
      </c>
    </row>
    <row r="221" spans="1:8" x14ac:dyDescent="0.25">
      <c r="A221" s="11">
        <v>216</v>
      </c>
      <c r="B221" s="5">
        <v>1194010212</v>
      </c>
      <c r="C221" s="5" t="s">
        <v>220</v>
      </c>
      <c r="D221" s="5" t="s">
        <v>221</v>
      </c>
      <c r="E221" s="9">
        <v>9</v>
      </c>
      <c r="F221" s="5" t="s">
        <v>73</v>
      </c>
      <c r="G221" s="5" t="s">
        <v>13</v>
      </c>
      <c r="H221" s="3" t="s">
        <v>172</v>
      </c>
    </row>
    <row r="222" spans="1:8" x14ac:dyDescent="0.25">
      <c r="A222" s="11">
        <v>217</v>
      </c>
      <c r="B222" s="5">
        <v>1211060048</v>
      </c>
      <c r="C222" s="5" t="s">
        <v>265</v>
      </c>
      <c r="D222" s="5" t="s">
        <v>266</v>
      </c>
      <c r="E222" s="9">
        <v>11</v>
      </c>
      <c r="F222" s="5" t="s">
        <v>73</v>
      </c>
      <c r="G222" s="5" t="s">
        <v>13</v>
      </c>
      <c r="H222" s="3" t="s">
        <v>172</v>
      </c>
    </row>
    <row r="223" spans="1:8" x14ac:dyDescent="0.25">
      <c r="A223" s="11">
        <v>218</v>
      </c>
      <c r="B223" s="5">
        <v>1214020138</v>
      </c>
      <c r="C223" s="5" t="s">
        <v>267</v>
      </c>
      <c r="D223" s="5" t="s">
        <v>204</v>
      </c>
      <c r="E223" s="9">
        <v>11</v>
      </c>
      <c r="F223" s="5" t="s">
        <v>73</v>
      </c>
      <c r="G223" s="5" t="s">
        <v>13</v>
      </c>
      <c r="H223" s="3" t="s">
        <v>172</v>
      </c>
    </row>
    <row r="224" spans="1:8" x14ac:dyDescent="0.25">
      <c r="A224" s="11">
        <v>219</v>
      </c>
      <c r="B224" s="5">
        <v>1211120031</v>
      </c>
      <c r="C224" s="5" t="s">
        <v>273</v>
      </c>
      <c r="D224" s="5" t="s">
        <v>274</v>
      </c>
      <c r="E224" s="9">
        <v>11</v>
      </c>
      <c r="F224" s="5" t="s">
        <v>73</v>
      </c>
      <c r="G224" s="5" t="s">
        <v>13</v>
      </c>
      <c r="H224" s="3" t="s">
        <v>172</v>
      </c>
    </row>
    <row r="225" spans="1:8" x14ac:dyDescent="0.25">
      <c r="A225" s="11">
        <v>220</v>
      </c>
      <c r="B225" s="5">
        <v>1211070482</v>
      </c>
      <c r="C225" s="5" t="s">
        <v>301</v>
      </c>
      <c r="D225" s="5" t="s">
        <v>302</v>
      </c>
      <c r="E225" s="9">
        <v>11</v>
      </c>
      <c r="F225" s="5" t="s">
        <v>73</v>
      </c>
      <c r="G225" s="5" t="s">
        <v>13</v>
      </c>
      <c r="H225" s="3" t="s">
        <v>172</v>
      </c>
    </row>
    <row r="226" spans="1:8" x14ac:dyDescent="0.25">
      <c r="A226" s="11">
        <v>221</v>
      </c>
      <c r="B226" s="5">
        <v>1211070234</v>
      </c>
      <c r="C226" s="5" t="s">
        <v>319</v>
      </c>
      <c r="D226" s="5" t="s">
        <v>320</v>
      </c>
      <c r="E226" s="9">
        <v>11</v>
      </c>
      <c r="F226" s="5" t="s">
        <v>73</v>
      </c>
      <c r="G226" s="5" t="s">
        <v>13</v>
      </c>
      <c r="H226" s="3" t="s">
        <v>172</v>
      </c>
    </row>
    <row r="227" spans="1:8" x14ac:dyDescent="0.25">
      <c r="A227" s="11">
        <v>222</v>
      </c>
      <c r="B227" s="5">
        <v>1211070485</v>
      </c>
      <c r="C227" s="5" t="s">
        <v>329</v>
      </c>
      <c r="D227" s="5" t="s">
        <v>330</v>
      </c>
      <c r="E227" s="9">
        <v>11</v>
      </c>
      <c r="F227" s="5" t="s">
        <v>73</v>
      </c>
      <c r="G227" s="5" t="s">
        <v>13</v>
      </c>
      <c r="H227" s="3" t="s">
        <v>172</v>
      </c>
    </row>
    <row r="228" spans="1:8" x14ac:dyDescent="0.25">
      <c r="A228" s="11">
        <v>223</v>
      </c>
      <c r="B228" s="12">
        <v>1211070116</v>
      </c>
      <c r="C228" s="12" t="s">
        <v>332</v>
      </c>
      <c r="D228" s="12" t="s">
        <v>185</v>
      </c>
      <c r="E228" s="22">
        <v>11</v>
      </c>
      <c r="F228" s="12" t="s">
        <v>73</v>
      </c>
      <c r="G228" s="12" t="s">
        <v>13</v>
      </c>
      <c r="H228" s="11" t="s">
        <v>172</v>
      </c>
    </row>
    <row r="229" spans="1:8" x14ac:dyDescent="0.25">
      <c r="A229" s="11">
        <v>224</v>
      </c>
      <c r="B229" s="5">
        <v>1211070323</v>
      </c>
      <c r="C229" s="5" t="s">
        <v>333</v>
      </c>
      <c r="D229" s="5" t="s">
        <v>330</v>
      </c>
      <c r="E229" s="9">
        <v>11</v>
      </c>
      <c r="F229" s="5" t="s">
        <v>73</v>
      </c>
      <c r="G229" s="5" t="s">
        <v>13</v>
      </c>
      <c r="H229" s="3" t="s">
        <v>172</v>
      </c>
    </row>
    <row r="230" spans="1:8" x14ac:dyDescent="0.25">
      <c r="A230" s="11">
        <v>225</v>
      </c>
      <c r="B230" s="5">
        <v>1211070125</v>
      </c>
      <c r="C230" s="5" t="s">
        <v>334</v>
      </c>
      <c r="D230" s="5" t="s">
        <v>330</v>
      </c>
      <c r="E230" s="9">
        <v>11</v>
      </c>
      <c r="F230" s="5" t="s">
        <v>73</v>
      </c>
      <c r="G230" s="5" t="s">
        <v>13</v>
      </c>
      <c r="H230" s="3" t="s">
        <v>172</v>
      </c>
    </row>
    <row r="231" spans="1:8" x14ac:dyDescent="0.25">
      <c r="A231" s="11">
        <v>226</v>
      </c>
      <c r="B231" s="5">
        <v>1214010124</v>
      </c>
      <c r="C231" s="5" t="s">
        <v>335</v>
      </c>
      <c r="D231" s="5" t="s">
        <v>336</v>
      </c>
      <c r="E231" s="9">
        <v>11</v>
      </c>
      <c r="F231" s="5" t="s">
        <v>73</v>
      </c>
      <c r="G231" s="5" t="s">
        <v>13</v>
      </c>
      <c r="H231" s="3" t="s">
        <v>172</v>
      </c>
    </row>
    <row r="232" spans="1:8" x14ac:dyDescent="0.25">
      <c r="A232" s="11">
        <v>227</v>
      </c>
      <c r="B232" s="5">
        <v>1211070093</v>
      </c>
      <c r="C232" s="5" t="s">
        <v>340</v>
      </c>
      <c r="D232" s="5" t="s">
        <v>272</v>
      </c>
      <c r="E232" s="9">
        <v>11</v>
      </c>
      <c r="F232" s="5" t="s">
        <v>73</v>
      </c>
      <c r="G232" s="5" t="s">
        <v>13</v>
      </c>
      <c r="H232" s="3" t="s">
        <v>172</v>
      </c>
    </row>
    <row r="233" spans="1:8" x14ac:dyDescent="0.25">
      <c r="A233" s="11">
        <v>228</v>
      </c>
      <c r="B233" s="5">
        <v>1214010088</v>
      </c>
      <c r="C233" s="5" t="s">
        <v>343</v>
      </c>
      <c r="D233" s="5" t="s">
        <v>336</v>
      </c>
      <c r="E233" s="9">
        <v>11</v>
      </c>
      <c r="F233" s="5" t="s">
        <v>73</v>
      </c>
      <c r="G233" s="5" t="s">
        <v>13</v>
      </c>
      <c r="H233" s="3" t="s">
        <v>172</v>
      </c>
    </row>
    <row r="234" spans="1:8" x14ac:dyDescent="0.25">
      <c r="A234" s="11">
        <v>229</v>
      </c>
      <c r="B234" s="5">
        <v>1211070391</v>
      </c>
      <c r="C234" s="5" t="s">
        <v>352</v>
      </c>
      <c r="D234" s="5" t="s">
        <v>185</v>
      </c>
      <c r="E234" s="9">
        <v>11</v>
      </c>
      <c r="F234" s="5" t="s">
        <v>73</v>
      </c>
      <c r="G234" s="25" t="s">
        <v>13</v>
      </c>
      <c r="H234" s="3" t="s">
        <v>172</v>
      </c>
    </row>
    <row r="235" spans="1:8" x14ac:dyDescent="0.25">
      <c r="A235" s="11">
        <v>230</v>
      </c>
      <c r="B235" s="5">
        <v>1211120014</v>
      </c>
      <c r="C235" s="5" t="s">
        <v>327</v>
      </c>
      <c r="D235" s="5" t="s">
        <v>328</v>
      </c>
      <c r="E235" s="9">
        <v>11</v>
      </c>
      <c r="F235" s="5" t="s">
        <v>303</v>
      </c>
      <c r="G235" s="25" t="s">
        <v>13</v>
      </c>
      <c r="H235" s="3" t="s">
        <v>172</v>
      </c>
    </row>
    <row r="236" spans="1:8" x14ac:dyDescent="0.25">
      <c r="A236" s="11">
        <v>231</v>
      </c>
      <c r="B236" s="5">
        <v>1181070076</v>
      </c>
      <c r="C236" s="5" t="s">
        <v>14</v>
      </c>
      <c r="D236" s="5" t="s">
        <v>15</v>
      </c>
      <c r="E236" s="9">
        <v>8</v>
      </c>
      <c r="F236" s="5" t="s">
        <v>45</v>
      </c>
      <c r="G236" s="5" t="s">
        <v>17</v>
      </c>
      <c r="H236" s="3" t="s">
        <v>172</v>
      </c>
    </row>
    <row r="237" spans="1:8" x14ac:dyDescent="0.25">
      <c r="A237" s="11">
        <v>232</v>
      </c>
      <c r="B237" s="5">
        <v>1194020220</v>
      </c>
      <c r="C237" s="5" t="s">
        <v>117</v>
      </c>
      <c r="D237" s="5" t="s">
        <v>118</v>
      </c>
      <c r="E237" s="9">
        <v>9</v>
      </c>
      <c r="F237" s="5" t="s">
        <v>119</v>
      </c>
      <c r="G237" s="5" t="s">
        <v>26</v>
      </c>
      <c r="H237" s="3" t="s">
        <v>172</v>
      </c>
    </row>
    <row r="238" spans="1:8" x14ac:dyDescent="0.25">
      <c r="A238" s="11">
        <v>233</v>
      </c>
      <c r="B238" s="5">
        <v>1194010139</v>
      </c>
      <c r="C238" s="5" t="s">
        <v>237</v>
      </c>
      <c r="D238" s="5" t="s">
        <v>238</v>
      </c>
      <c r="E238" s="9">
        <v>9</v>
      </c>
      <c r="F238" s="5" t="s">
        <v>239</v>
      </c>
      <c r="G238" s="5" t="s">
        <v>183</v>
      </c>
      <c r="H238" s="3" t="s">
        <v>172</v>
      </c>
    </row>
    <row r="239" spans="1:8" x14ac:dyDescent="0.25">
      <c r="A239" s="11">
        <v>234</v>
      </c>
      <c r="B239" s="5">
        <v>1194020220</v>
      </c>
      <c r="C239" s="5" t="s">
        <v>117</v>
      </c>
      <c r="D239" s="5" t="s">
        <v>118</v>
      </c>
      <c r="E239" s="9">
        <v>9</v>
      </c>
      <c r="F239" s="5" t="s">
        <v>119</v>
      </c>
      <c r="G239" s="5" t="s">
        <v>183</v>
      </c>
      <c r="H239" s="3" t="s">
        <v>172</v>
      </c>
    </row>
    <row r="240" spans="1:8" x14ac:dyDescent="0.25">
      <c r="A240" s="11">
        <v>235</v>
      </c>
      <c r="B240" s="5">
        <v>1181070052</v>
      </c>
      <c r="C240" s="5" t="s">
        <v>56</v>
      </c>
      <c r="D240" s="5" t="s">
        <v>15</v>
      </c>
      <c r="E240" s="9">
        <v>8</v>
      </c>
      <c r="F240" s="5" t="s">
        <v>57</v>
      </c>
      <c r="G240" s="5" t="s">
        <v>58</v>
      </c>
      <c r="H240" s="3" t="s">
        <v>172</v>
      </c>
    </row>
    <row r="241" spans="1:8" x14ac:dyDescent="0.25">
      <c r="A241" s="11">
        <v>236</v>
      </c>
      <c r="B241" s="5">
        <v>1211060032</v>
      </c>
      <c r="C241" s="5" t="s">
        <v>247</v>
      </c>
      <c r="D241" s="5" t="s">
        <v>142</v>
      </c>
      <c r="E241" s="9">
        <v>11</v>
      </c>
      <c r="F241" s="5" t="s">
        <v>250</v>
      </c>
      <c r="G241" s="5" t="s">
        <v>13</v>
      </c>
      <c r="H241" s="3" t="s">
        <v>172</v>
      </c>
    </row>
    <row r="242" spans="1:8" x14ac:dyDescent="0.25">
      <c r="A242" s="11">
        <v>237</v>
      </c>
      <c r="B242" s="5">
        <v>1211060048</v>
      </c>
      <c r="C242" s="5" t="s">
        <v>265</v>
      </c>
      <c r="D242" s="5" t="s">
        <v>266</v>
      </c>
      <c r="E242" s="9">
        <v>11</v>
      </c>
      <c r="F242" s="5" t="s">
        <v>250</v>
      </c>
      <c r="G242" s="5" t="s">
        <v>13</v>
      </c>
      <c r="H242" s="3" t="s">
        <v>172</v>
      </c>
    </row>
    <row r="243" spans="1:8" x14ac:dyDescent="0.25">
      <c r="A243" s="11">
        <v>238</v>
      </c>
      <c r="B243" s="5">
        <v>1184020195</v>
      </c>
      <c r="C243" s="5" t="s">
        <v>270</v>
      </c>
      <c r="D243" s="5" t="s">
        <v>268</v>
      </c>
      <c r="E243" s="9">
        <v>8</v>
      </c>
      <c r="F243" s="5" t="s">
        <v>269</v>
      </c>
      <c r="G243" s="5" t="s">
        <v>122</v>
      </c>
      <c r="H243" s="3" t="s">
        <v>172</v>
      </c>
    </row>
    <row r="244" spans="1:8" x14ac:dyDescent="0.25">
      <c r="A244" s="11">
        <v>239</v>
      </c>
      <c r="B244" s="5">
        <v>1184030065</v>
      </c>
      <c r="C244" s="5" t="s">
        <v>44</v>
      </c>
      <c r="D244" s="5" t="s">
        <v>50</v>
      </c>
      <c r="E244" s="9">
        <v>8</v>
      </c>
      <c r="F244" s="5" t="s">
        <v>51</v>
      </c>
      <c r="G244" s="5" t="s">
        <v>52</v>
      </c>
      <c r="H244" s="3" t="s">
        <v>172</v>
      </c>
    </row>
    <row r="245" spans="1:8" x14ac:dyDescent="0.25">
      <c r="A245" s="11">
        <v>240</v>
      </c>
      <c r="B245" s="5">
        <v>1201120154</v>
      </c>
      <c r="C245" s="5" t="s">
        <v>21</v>
      </c>
      <c r="D245" s="5" t="s">
        <v>19</v>
      </c>
      <c r="E245" s="9">
        <v>10</v>
      </c>
      <c r="F245" s="5" t="s">
        <v>22</v>
      </c>
      <c r="G245" s="5" t="s">
        <v>23</v>
      </c>
      <c r="H245" s="3" t="s">
        <v>172</v>
      </c>
    </row>
    <row r="246" spans="1:8" x14ac:dyDescent="0.25">
      <c r="A246" s="11">
        <v>241</v>
      </c>
      <c r="B246" s="5">
        <v>1194030296</v>
      </c>
      <c r="C246" s="5" t="s">
        <v>27</v>
      </c>
      <c r="D246" s="5" t="s">
        <v>35</v>
      </c>
      <c r="E246" s="9">
        <v>9</v>
      </c>
      <c r="F246" s="5" t="s">
        <v>22</v>
      </c>
      <c r="G246" s="5" t="s">
        <v>29</v>
      </c>
      <c r="H246" s="3" t="s">
        <v>172</v>
      </c>
    </row>
    <row r="247" spans="1:8" x14ac:dyDescent="0.25">
      <c r="A247" s="11">
        <v>242</v>
      </c>
      <c r="B247" s="5">
        <v>1194030064</v>
      </c>
      <c r="C247" s="5" t="s">
        <v>34</v>
      </c>
      <c r="D247" s="5" t="s">
        <v>35</v>
      </c>
      <c r="E247" s="9">
        <v>9</v>
      </c>
      <c r="F247" s="5" t="s">
        <v>22</v>
      </c>
      <c r="G247" s="5" t="s">
        <v>29</v>
      </c>
      <c r="H247" s="3" t="s">
        <v>172</v>
      </c>
    </row>
    <row r="248" spans="1:8" x14ac:dyDescent="0.25">
      <c r="A248" s="11">
        <v>243</v>
      </c>
      <c r="B248" s="5">
        <v>1211070515</v>
      </c>
      <c r="C248" s="5" t="s">
        <v>70</v>
      </c>
      <c r="D248" s="5" t="s">
        <v>71</v>
      </c>
      <c r="E248" s="9">
        <v>11</v>
      </c>
      <c r="F248" s="5" t="s">
        <v>144</v>
      </c>
      <c r="G248" s="5" t="s">
        <v>13</v>
      </c>
      <c r="H248" s="3" t="s">
        <v>172</v>
      </c>
    </row>
    <row r="249" spans="1:8" x14ac:dyDescent="0.25">
      <c r="A249" s="11">
        <v>244</v>
      </c>
      <c r="B249" s="5">
        <v>1214030018</v>
      </c>
      <c r="C249" s="5" t="s">
        <v>143</v>
      </c>
      <c r="D249" s="5" t="s">
        <v>83</v>
      </c>
      <c r="E249" s="9">
        <v>11</v>
      </c>
      <c r="F249" s="5" t="s">
        <v>144</v>
      </c>
      <c r="G249" s="5" t="s">
        <v>13</v>
      </c>
      <c r="H249" s="3" t="s">
        <v>172</v>
      </c>
    </row>
    <row r="250" spans="1:8" x14ac:dyDescent="0.25">
      <c r="A250" s="11">
        <v>245</v>
      </c>
      <c r="B250" s="5">
        <v>1211070476</v>
      </c>
      <c r="C250" s="5" t="s">
        <v>184</v>
      </c>
      <c r="D250" s="5" t="s">
        <v>185</v>
      </c>
      <c r="E250" s="9">
        <v>11</v>
      </c>
      <c r="F250" s="5" t="s">
        <v>144</v>
      </c>
      <c r="G250" s="5" t="s">
        <v>13</v>
      </c>
      <c r="H250" s="3" t="s">
        <v>172</v>
      </c>
    </row>
    <row r="251" spans="1:8" x14ac:dyDescent="0.25">
      <c r="A251" s="11">
        <v>246</v>
      </c>
      <c r="B251" s="5">
        <v>1211070120</v>
      </c>
      <c r="C251" s="5" t="s">
        <v>196</v>
      </c>
      <c r="D251" s="5" t="s">
        <v>197</v>
      </c>
      <c r="E251" s="9">
        <v>11</v>
      </c>
      <c r="F251" s="5" t="s">
        <v>144</v>
      </c>
      <c r="G251" s="5" t="s">
        <v>198</v>
      </c>
      <c r="H251" s="3" t="s">
        <v>172</v>
      </c>
    </row>
    <row r="252" spans="1:8" x14ac:dyDescent="0.25">
      <c r="A252" s="11">
        <v>247</v>
      </c>
      <c r="B252" s="5">
        <v>1211070083</v>
      </c>
      <c r="C252" s="5" t="s">
        <v>199</v>
      </c>
      <c r="D252" s="5" t="s">
        <v>200</v>
      </c>
      <c r="E252" s="9">
        <v>11</v>
      </c>
      <c r="F252" s="5" t="s">
        <v>144</v>
      </c>
      <c r="G252" s="5" t="s">
        <v>13</v>
      </c>
      <c r="H252" s="3" t="s">
        <v>172</v>
      </c>
    </row>
    <row r="253" spans="1:8" x14ac:dyDescent="0.25">
      <c r="A253" s="11">
        <v>248</v>
      </c>
      <c r="B253" s="5">
        <v>1211070502</v>
      </c>
      <c r="C253" s="5" t="s">
        <v>207</v>
      </c>
      <c r="D253" s="5" t="s">
        <v>202</v>
      </c>
      <c r="E253" s="9">
        <v>11</v>
      </c>
      <c r="F253" s="5" t="s">
        <v>144</v>
      </c>
      <c r="G253" s="5" t="s">
        <v>13</v>
      </c>
      <c r="H253" s="3" t="s">
        <v>172</v>
      </c>
    </row>
    <row r="254" spans="1:8" x14ac:dyDescent="0.25">
      <c r="A254" s="11">
        <v>249</v>
      </c>
      <c r="B254" s="5">
        <v>1211070043</v>
      </c>
      <c r="C254" s="5" t="s">
        <v>242</v>
      </c>
      <c r="D254" s="5" t="s">
        <v>200</v>
      </c>
      <c r="E254" s="9">
        <v>11</v>
      </c>
      <c r="F254" s="5" t="s">
        <v>144</v>
      </c>
      <c r="G254" s="5" t="s">
        <v>13</v>
      </c>
      <c r="H254" s="3" t="s">
        <v>172</v>
      </c>
    </row>
    <row r="255" spans="1:8" x14ac:dyDescent="0.25">
      <c r="A255" s="11">
        <v>250</v>
      </c>
      <c r="B255" s="5">
        <v>1211070576</v>
      </c>
      <c r="C255" s="5" t="s">
        <v>243</v>
      </c>
      <c r="D255" s="5" t="s">
        <v>244</v>
      </c>
      <c r="E255" s="9">
        <v>11</v>
      </c>
      <c r="F255" s="5" t="s">
        <v>144</v>
      </c>
      <c r="G255" s="5" t="s">
        <v>13</v>
      </c>
      <c r="H255" s="3" t="s">
        <v>172</v>
      </c>
    </row>
    <row r="256" spans="1:8" x14ac:dyDescent="0.25">
      <c r="A256" s="11">
        <v>251</v>
      </c>
      <c r="B256" s="5">
        <v>1211070574</v>
      </c>
      <c r="C256" s="5" t="s">
        <v>245</v>
      </c>
      <c r="D256" s="5" t="s">
        <v>244</v>
      </c>
      <c r="E256" s="9">
        <v>11</v>
      </c>
      <c r="F256" s="5" t="s">
        <v>144</v>
      </c>
      <c r="G256" s="5" t="s">
        <v>13</v>
      </c>
      <c r="H256" s="3" t="s">
        <v>172</v>
      </c>
    </row>
    <row r="257" spans="1:8" x14ac:dyDescent="0.25">
      <c r="A257" s="11">
        <v>252</v>
      </c>
      <c r="B257" s="5">
        <v>1211120031</v>
      </c>
      <c r="C257" s="5" t="s">
        <v>273</v>
      </c>
      <c r="D257" s="5" t="s">
        <v>274</v>
      </c>
      <c r="E257" s="9">
        <v>11</v>
      </c>
      <c r="F257" s="5" t="s">
        <v>144</v>
      </c>
      <c r="G257" s="5" t="s">
        <v>13</v>
      </c>
      <c r="H257" s="3" t="s">
        <v>172</v>
      </c>
    </row>
    <row r="258" spans="1:8" x14ac:dyDescent="0.25">
      <c r="A258" s="11">
        <v>253</v>
      </c>
      <c r="B258" s="5">
        <v>1211120119</v>
      </c>
      <c r="C258" s="5" t="s">
        <v>278</v>
      </c>
      <c r="D258" s="5" t="s">
        <v>279</v>
      </c>
      <c r="E258" s="9">
        <v>11</v>
      </c>
      <c r="F258" s="5" t="s">
        <v>144</v>
      </c>
      <c r="G258" s="5" t="s">
        <v>13</v>
      </c>
      <c r="H258" s="3" t="s">
        <v>172</v>
      </c>
    </row>
    <row r="259" spans="1:8" x14ac:dyDescent="0.25">
      <c r="A259" s="11">
        <v>254</v>
      </c>
      <c r="B259" s="5">
        <v>1211070482</v>
      </c>
      <c r="C259" s="5" t="s">
        <v>301</v>
      </c>
      <c r="D259" s="5" t="s">
        <v>302</v>
      </c>
      <c r="E259" s="9">
        <v>11</v>
      </c>
      <c r="F259" s="5" t="s">
        <v>144</v>
      </c>
      <c r="G259" s="5" t="s">
        <v>13</v>
      </c>
      <c r="H259" s="3" t="s">
        <v>172</v>
      </c>
    </row>
    <row r="260" spans="1:8" s="23" customFormat="1" x14ac:dyDescent="0.25">
      <c r="A260" s="11">
        <v>255</v>
      </c>
      <c r="B260" s="5">
        <v>1211070234</v>
      </c>
      <c r="C260" s="5" t="s">
        <v>319</v>
      </c>
      <c r="D260" s="5" t="s">
        <v>320</v>
      </c>
      <c r="E260" s="9">
        <v>11</v>
      </c>
      <c r="F260" s="5" t="s">
        <v>144</v>
      </c>
      <c r="G260" s="5" t="s">
        <v>13</v>
      </c>
      <c r="H260" s="3" t="s">
        <v>172</v>
      </c>
    </row>
    <row r="261" spans="1:8" s="23" customFormat="1" x14ac:dyDescent="0.25">
      <c r="A261" s="11">
        <v>256</v>
      </c>
      <c r="B261" s="5">
        <v>1211070323</v>
      </c>
      <c r="C261" s="5" t="s">
        <v>333</v>
      </c>
      <c r="D261" s="5" t="s">
        <v>330</v>
      </c>
      <c r="E261" s="9">
        <v>11</v>
      </c>
      <c r="F261" s="5" t="s">
        <v>144</v>
      </c>
      <c r="G261" s="5" t="s">
        <v>13</v>
      </c>
      <c r="H261" s="3" t="s">
        <v>172</v>
      </c>
    </row>
    <row r="262" spans="1:8" s="23" customFormat="1" x14ac:dyDescent="0.25">
      <c r="A262" s="11">
        <v>257</v>
      </c>
      <c r="B262" s="5">
        <v>1211070284</v>
      </c>
      <c r="C262" s="5" t="s">
        <v>353</v>
      </c>
      <c r="D262" s="5" t="s">
        <v>354</v>
      </c>
      <c r="E262" s="9">
        <v>11</v>
      </c>
      <c r="F262" s="5" t="s">
        <v>144</v>
      </c>
      <c r="G262" s="5" t="s">
        <v>13</v>
      </c>
      <c r="H262" s="3" t="s">
        <v>172</v>
      </c>
    </row>
    <row r="263" spans="1:8" s="23" customFormat="1" x14ac:dyDescent="0.25">
      <c r="A263" s="11">
        <v>258</v>
      </c>
      <c r="B263" s="5">
        <v>1214020029</v>
      </c>
      <c r="C263" s="5" t="s">
        <v>74</v>
      </c>
      <c r="D263" s="5" t="s">
        <v>31</v>
      </c>
      <c r="E263" s="9">
        <v>11</v>
      </c>
      <c r="F263" s="5" t="s">
        <v>76</v>
      </c>
      <c r="G263" s="5" t="s">
        <v>13</v>
      </c>
      <c r="H263" s="3" t="s">
        <v>172</v>
      </c>
    </row>
    <row r="264" spans="1:8" x14ac:dyDescent="0.25">
      <c r="A264" s="11">
        <v>259</v>
      </c>
      <c r="B264" s="5">
        <v>1214030070</v>
      </c>
      <c r="C264" s="5" t="s">
        <v>149</v>
      </c>
      <c r="D264" s="5" t="s">
        <v>148</v>
      </c>
      <c r="E264" s="9">
        <v>11</v>
      </c>
      <c r="F264" s="5" t="s">
        <v>76</v>
      </c>
      <c r="G264" s="5" t="s">
        <v>13</v>
      </c>
      <c r="H264" s="3" t="s">
        <v>172</v>
      </c>
    </row>
    <row r="265" spans="1:8" x14ac:dyDescent="0.25">
      <c r="A265" s="11">
        <v>260</v>
      </c>
      <c r="B265" s="5">
        <v>1214030142</v>
      </c>
      <c r="C265" s="5" t="s">
        <v>151</v>
      </c>
      <c r="D265" s="5" t="s">
        <v>154</v>
      </c>
      <c r="E265" s="9">
        <v>11</v>
      </c>
      <c r="F265" s="5" t="s">
        <v>76</v>
      </c>
      <c r="G265" s="5" t="s">
        <v>13</v>
      </c>
      <c r="H265" s="3" t="s">
        <v>172</v>
      </c>
    </row>
    <row r="266" spans="1:8" x14ac:dyDescent="0.25">
      <c r="A266" s="11">
        <v>261</v>
      </c>
      <c r="B266" s="5">
        <v>1214030077</v>
      </c>
      <c r="C266" s="5" t="s">
        <v>155</v>
      </c>
      <c r="D266" s="5" t="s">
        <v>154</v>
      </c>
      <c r="E266" s="9">
        <v>11</v>
      </c>
      <c r="F266" s="5" t="s">
        <v>76</v>
      </c>
      <c r="G266" s="5" t="s">
        <v>13</v>
      </c>
      <c r="H266" s="3" t="s">
        <v>172</v>
      </c>
    </row>
    <row r="267" spans="1:8" x14ac:dyDescent="0.25">
      <c r="A267" s="11">
        <v>262</v>
      </c>
      <c r="B267" s="5">
        <v>1214030181</v>
      </c>
      <c r="C267" s="5" t="s">
        <v>158</v>
      </c>
      <c r="D267" s="5" t="s">
        <v>159</v>
      </c>
      <c r="E267" s="9">
        <v>11</v>
      </c>
      <c r="F267" s="5" t="s">
        <v>76</v>
      </c>
      <c r="G267" s="5" t="s">
        <v>13</v>
      </c>
      <c r="H267" s="3" t="s">
        <v>172</v>
      </c>
    </row>
    <row r="268" spans="1:8" x14ac:dyDescent="0.25">
      <c r="A268" s="11">
        <v>263</v>
      </c>
      <c r="B268" s="5">
        <v>1214020138</v>
      </c>
      <c r="C268" s="5" t="s">
        <v>203</v>
      </c>
      <c r="D268" s="5" t="s">
        <v>204</v>
      </c>
      <c r="E268" s="9">
        <v>11</v>
      </c>
      <c r="F268" s="5" t="s">
        <v>76</v>
      </c>
      <c r="G268" s="5" t="s">
        <v>13</v>
      </c>
      <c r="H268" s="3" t="s">
        <v>172</v>
      </c>
    </row>
    <row r="269" spans="1:8" x14ac:dyDescent="0.25">
      <c r="A269" s="11">
        <v>264</v>
      </c>
      <c r="B269" s="5">
        <v>1181070076</v>
      </c>
      <c r="C269" s="5" t="s">
        <v>14</v>
      </c>
      <c r="D269" s="5" t="s">
        <v>15</v>
      </c>
      <c r="E269" s="9">
        <v>8</v>
      </c>
      <c r="F269" s="5" t="s">
        <v>48</v>
      </c>
      <c r="G269" s="5" t="s">
        <v>17</v>
      </c>
      <c r="H269" s="3" t="s">
        <v>172</v>
      </c>
    </row>
    <row r="270" spans="1:8" x14ac:dyDescent="0.25">
      <c r="A270" s="11">
        <v>265</v>
      </c>
      <c r="B270" s="5">
        <v>1214010028</v>
      </c>
      <c r="C270" s="5" t="s">
        <v>175</v>
      </c>
      <c r="D270" s="5" t="s">
        <v>176</v>
      </c>
      <c r="E270" s="9">
        <v>11</v>
      </c>
      <c r="F270" s="5" t="s">
        <v>179</v>
      </c>
      <c r="G270" s="5" t="s">
        <v>13</v>
      </c>
      <c r="H270" s="3" t="s">
        <v>172</v>
      </c>
    </row>
    <row r="271" spans="1:8" x14ac:dyDescent="0.25">
      <c r="A271" s="11">
        <v>266</v>
      </c>
      <c r="B271" s="5">
        <v>1214020138</v>
      </c>
      <c r="C271" s="5" t="s">
        <v>203</v>
      </c>
      <c r="D271" s="5" t="s">
        <v>204</v>
      </c>
      <c r="E271" s="9">
        <v>11</v>
      </c>
      <c r="F271" s="5" t="s">
        <v>179</v>
      </c>
      <c r="G271" s="5" t="s">
        <v>13</v>
      </c>
      <c r="H271" s="3" t="s">
        <v>172</v>
      </c>
    </row>
    <row r="272" spans="1:8" x14ac:dyDescent="0.25">
      <c r="A272" s="11">
        <v>267</v>
      </c>
      <c r="B272" s="19">
        <v>1214010010</v>
      </c>
      <c r="C272" s="19" t="s">
        <v>212</v>
      </c>
      <c r="D272" s="19" t="s">
        <v>176</v>
      </c>
      <c r="E272" s="20">
        <v>11</v>
      </c>
      <c r="F272" s="19" t="s">
        <v>179</v>
      </c>
      <c r="G272" s="5" t="s">
        <v>13</v>
      </c>
      <c r="H272" s="3" t="s">
        <v>172</v>
      </c>
    </row>
    <row r="273" spans="1:8" x14ac:dyDescent="0.25">
      <c r="A273" s="11">
        <v>268</v>
      </c>
      <c r="B273" s="5">
        <v>1214020138</v>
      </c>
      <c r="C273" s="5" t="s">
        <v>267</v>
      </c>
      <c r="D273" s="5" t="s">
        <v>204</v>
      </c>
      <c r="E273" s="9">
        <v>11</v>
      </c>
      <c r="F273" s="5" t="s">
        <v>179</v>
      </c>
      <c r="G273" s="5" t="s">
        <v>13</v>
      </c>
      <c r="H273" s="3" t="s">
        <v>172</v>
      </c>
    </row>
    <row r="274" spans="1:8" x14ac:dyDescent="0.25">
      <c r="A274" s="11">
        <v>269</v>
      </c>
      <c r="B274" s="5">
        <v>1214010124</v>
      </c>
      <c r="C274" s="5" t="s">
        <v>335</v>
      </c>
      <c r="D274" s="5" t="s">
        <v>336</v>
      </c>
      <c r="E274" s="9">
        <v>11</v>
      </c>
      <c r="F274" s="5" t="s">
        <v>179</v>
      </c>
      <c r="G274" s="5" t="s">
        <v>13</v>
      </c>
      <c r="H274" s="3" t="s">
        <v>172</v>
      </c>
    </row>
    <row r="275" spans="1:8" x14ac:dyDescent="0.25">
      <c r="A275" s="11">
        <v>270</v>
      </c>
      <c r="B275" s="5">
        <v>1214020228</v>
      </c>
      <c r="C275" s="5" t="s">
        <v>338</v>
      </c>
      <c r="D275" s="5" t="s">
        <v>69</v>
      </c>
      <c r="E275" s="9">
        <v>11</v>
      </c>
      <c r="F275" s="5" t="s">
        <v>179</v>
      </c>
      <c r="G275" s="5" t="s">
        <v>13</v>
      </c>
      <c r="H275" s="3" t="s">
        <v>172</v>
      </c>
    </row>
    <row r="276" spans="1:8" x14ac:dyDescent="0.25">
      <c r="A276" s="11">
        <v>271</v>
      </c>
      <c r="B276" s="5">
        <v>1214010088</v>
      </c>
      <c r="C276" s="5" t="s">
        <v>343</v>
      </c>
      <c r="D276" s="5" t="s">
        <v>336</v>
      </c>
      <c r="E276" s="9">
        <v>11</v>
      </c>
      <c r="F276" s="5" t="s">
        <v>179</v>
      </c>
      <c r="G276" s="5" t="s">
        <v>13</v>
      </c>
      <c r="H276" s="3" t="s">
        <v>172</v>
      </c>
    </row>
    <row r="277" spans="1:8" x14ac:dyDescent="0.25">
      <c r="A277" s="11">
        <v>272</v>
      </c>
      <c r="B277" s="5">
        <v>1214020221</v>
      </c>
      <c r="C277" s="5" t="s">
        <v>344</v>
      </c>
      <c r="D277" s="5" t="s">
        <v>69</v>
      </c>
      <c r="E277" s="9">
        <v>11</v>
      </c>
      <c r="F277" s="5" t="s">
        <v>179</v>
      </c>
      <c r="G277" s="5" t="s">
        <v>13</v>
      </c>
      <c r="H277" s="3" t="s">
        <v>172</v>
      </c>
    </row>
    <row r="278" spans="1:8" x14ac:dyDescent="0.25">
      <c r="A278" s="11">
        <v>273</v>
      </c>
      <c r="B278" s="5">
        <v>1194010104</v>
      </c>
      <c r="C278" s="5" t="s">
        <v>53</v>
      </c>
      <c r="D278" s="5" t="s">
        <v>54</v>
      </c>
      <c r="E278" s="9">
        <v>9</v>
      </c>
      <c r="F278" s="5" t="s">
        <v>55</v>
      </c>
      <c r="G278" s="5" t="s">
        <v>26</v>
      </c>
      <c r="H278" s="3" t="s">
        <v>172</v>
      </c>
    </row>
    <row r="279" spans="1:8" x14ac:dyDescent="0.25">
      <c r="A279" s="11">
        <v>274</v>
      </c>
      <c r="B279" s="5">
        <v>1191010046</v>
      </c>
      <c r="C279" s="5" t="s">
        <v>180</v>
      </c>
      <c r="D279" s="5" t="s">
        <v>181</v>
      </c>
      <c r="E279" s="9">
        <v>9</v>
      </c>
      <c r="F279" s="5" t="s">
        <v>182</v>
      </c>
      <c r="G279" s="5" t="s">
        <v>183</v>
      </c>
      <c r="H279" s="3" t="s">
        <v>172</v>
      </c>
    </row>
    <row r="280" spans="1:8" x14ac:dyDescent="0.25">
      <c r="A280" s="11">
        <v>275</v>
      </c>
      <c r="B280" s="5">
        <v>1214010124</v>
      </c>
      <c r="C280" s="5" t="s">
        <v>335</v>
      </c>
      <c r="D280" s="5" t="s">
        <v>336</v>
      </c>
      <c r="E280" s="9">
        <v>11</v>
      </c>
      <c r="F280" s="5" t="s">
        <v>337</v>
      </c>
      <c r="G280" s="5" t="s">
        <v>13</v>
      </c>
      <c r="H280" s="3" t="s">
        <v>172</v>
      </c>
    </row>
    <row r="281" spans="1:8" x14ac:dyDescent="0.25">
      <c r="A281" s="11">
        <v>276</v>
      </c>
      <c r="B281" s="5">
        <v>1214010088</v>
      </c>
      <c r="C281" s="5" t="s">
        <v>343</v>
      </c>
      <c r="D281" s="5" t="s">
        <v>336</v>
      </c>
      <c r="E281" s="9">
        <v>11</v>
      </c>
      <c r="F281" s="5" t="s">
        <v>337</v>
      </c>
      <c r="G281" s="5" t="s">
        <v>13</v>
      </c>
      <c r="H281" s="3" t="s">
        <v>172</v>
      </c>
    </row>
    <row r="282" spans="1:8" x14ac:dyDescent="0.25">
      <c r="A282" s="11">
        <v>277</v>
      </c>
      <c r="B282" s="5">
        <v>1214020138</v>
      </c>
      <c r="C282" s="5" t="s">
        <v>203</v>
      </c>
      <c r="D282" s="5" t="s">
        <v>204</v>
      </c>
      <c r="E282" s="9">
        <v>11</v>
      </c>
      <c r="F282" s="5" t="s">
        <v>206</v>
      </c>
      <c r="G282" s="5" t="s">
        <v>13</v>
      </c>
      <c r="H282" s="3" t="s">
        <v>172</v>
      </c>
    </row>
    <row r="283" spans="1:8" x14ac:dyDescent="0.25">
      <c r="A283" s="11">
        <v>278</v>
      </c>
      <c r="B283" s="19">
        <v>1214010010</v>
      </c>
      <c r="C283" s="19" t="s">
        <v>212</v>
      </c>
      <c r="D283" s="19" t="s">
        <v>176</v>
      </c>
      <c r="E283" s="20">
        <v>11</v>
      </c>
      <c r="F283" s="19" t="s">
        <v>206</v>
      </c>
      <c r="G283" s="5" t="s">
        <v>13</v>
      </c>
      <c r="H283" s="3" t="s">
        <v>172</v>
      </c>
    </row>
    <row r="284" spans="1:8" x14ac:dyDescent="0.25">
      <c r="A284" s="11">
        <v>279</v>
      </c>
      <c r="B284" s="5">
        <v>1214020138</v>
      </c>
      <c r="C284" s="5" t="s">
        <v>267</v>
      </c>
      <c r="D284" s="5" t="s">
        <v>204</v>
      </c>
      <c r="E284" s="9">
        <v>11</v>
      </c>
      <c r="F284" s="5" t="s">
        <v>206</v>
      </c>
      <c r="G284" s="5" t="s">
        <v>13</v>
      </c>
      <c r="H284" s="3" t="s">
        <v>172</v>
      </c>
    </row>
    <row r="285" spans="1:8" x14ac:dyDescent="0.25">
      <c r="A285" s="11">
        <v>280</v>
      </c>
      <c r="B285" s="5">
        <v>1194030029</v>
      </c>
      <c r="C285" s="5" t="s">
        <v>77</v>
      </c>
      <c r="D285" s="5" t="s">
        <v>78</v>
      </c>
      <c r="E285" s="9">
        <v>9</v>
      </c>
      <c r="F285" s="5" t="s">
        <v>79</v>
      </c>
      <c r="G285" s="5" t="s">
        <v>23</v>
      </c>
      <c r="H285" s="3" t="s">
        <v>172</v>
      </c>
    </row>
    <row r="286" spans="1:8" x14ac:dyDescent="0.25">
      <c r="A286" s="11">
        <v>281</v>
      </c>
      <c r="B286" s="5">
        <v>1194030043</v>
      </c>
      <c r="C286" s="5" t="s">
        <v>80</v>
      </c>
      <c r="D286" s="5" t="s">
        <v>83</v>
      </c>
      <c r="E286" s="9">
        <v>9</v>
      </c>
      <c r="F286" s="5" t="s">
        <v>81</v>
      </c>
      <c r="G286" s="5" t="s">
        <v>85</v>
      </c>
      <c r="H286" s="3" t="s">
        <v>172</v>
      </c>
    </row>
    <row r="287" spans="1:8" x14ac:dyDescent="0.25">
      <c r="A287" s="11">
        <v>282</v>
      </c>
      <c r="B287" s="5">
        <v>1194030190</v>
      </c>
      <c r="C287" s="5" t="s">
        <v>82</v>
      </c>
      <c r="D287" s="5" t="s">
        <v>60</v>
      </c>
      <c r="E287" s="9">
        <v>9</v>
      </c>
      <c r="F287" s="5" t="s">
        <v>81</v>
      </c>
      <c r="G287" s="5" t="s">
        <v>84</v>
      </c>
      <c r="H287" s="3" t="s">
        <v>172</v>
      </c>
    </row>
    <row r="288" spans="1:8" x14ac:dyDescent="0.25">
      <c r="A288" s="11">
        <v>283</v>
      </c>
      <c r="B288" s="5">
        <v>1201070034</v>
      </c>
      <c r="C288" s="5" t="s">
        <v>137</v>
      </c>
      <c r="D288" s="5" t="s">
        <v>138</v>
      </c>
      <c r="E288" s="9">
        <v>10</v>
      </c>
      <c r="F288" s="5" t="s">
        <v>139</v>
      </c>
      <c r="G288" s="5" t="s">
        <v>26</v>
      </c>
      <c r="H288" s="3" t="s">
        <v>172</v>
      </c>
    </row>
    <row r="289" spans="1:8" x14ac:dyDescent="0.25">
      <c r="A289" s="11">
        <v>284</v>
      </c>
      <c r="B289" s="5">
        <v>1191060011</v>
      </c>
      <c r="C289" s="5" t="s">
        <v>124</v>
      </c>
      <c r="D289" s="5" t="s">
        <v>125</v>
      </c>
      <c r="E289" s="9">
        <v>9</v>
      </c>
      <c r="F289" s="5" t="s">
        <v>126</v>
      </c>
      <c r="G289" s="5" t="s">
        <v>84</v>
      </c>
      <c r="H289" s="3" t="s">
        <v>172</v>
      </c>
    </row>
    <row r="290" spans="1:8" x14ac:dyDescent="0.25">
      <c r="A290" s="11">
        <v>285</v>
      </c>
      <c r="B290" s="5">
        <v>1181120029</v>
      </c>
      <c r="C290" s="5" t="s">
        <v>297</v>
      </c>
      <c r="D290" s="5" t="s">
        <v>298</v>
      </c>
      <c r="E290" s="9">
        <v>8</v>
      </c>
      <c r="F290" s="5" t="s">
        <v>299</v>
      </c>
      <c r="G290" s="5" t="s">
        <v>43</v>
      </c>
      <c r="H290" s="3" t="s">
        <v>172</v>
      </c>
    </row>
    <row r="291" spans="1:8" x14ac:dyDescent="0.25">
      <c r="A291" s="11">
        <v>286</v>
      </c>
      <c r="B291" s="5">
        <v>1181120011</v>
      </c>
      <c r="C291" s="5" t="s">
        <v>39</v>
      </c>
      <c r="D291" s="5" t="s">
        <v>40</v>
      </c>
      <c r="E291" s="9">
        <v>8</v>
      </c>
      <c r="F291" s="5" t="s">
        <v>41</v>
      </c>
      <c r="G291" s="5" t="s">
        <v>43</v>
      </c>
      <c r="H291" s="3" t="s">
        <v>172</v>
      </c>
    </row>
    <row r="292" spans="1:8" x14ac:dyDescent="0.25">
      <c r="A292" s="11">
        <v>287</v>
      </c>
      <c r="B292" s="5">
        <v>1214030102</v>
      </c>
      <c r="C292" s="5" t="s">
        <v>162</v>
      </c>
      <c r="D292" s="5" t="s">
        <v>163</v>
      </c>
      <c r="E292" s="9">
        <v>11</v>
      </c>
      <c r="F292" s="5" t="s">
        <v>41</v>
      </c>
      <c r="G292" s="5" t="s">
        <v>165</v>
      </c>
      <c r="H292" s="3" t="s">
        <v>172</v>
      </c>
    </row>
    <row r="293" spans="1:8" x14ac:dyDescent="0.25">
      <c r="A293" s="11">
        <v>288</v>
      </c>
      <c r="B293" s="13">
        <v>1214030203</v>
      </c>
      <c r="C293" s="13" t="s">
        <v>166</v>
      </c>
      <c r="D293" s="13" t="s">
        <v>167</v>
      </c>
      <c r="E293" s="14">
        <v>11</v>
      </c>
      <c r="F293" s="13" t="s">
        <v>41</v>
      </c>
      <c r="G293" s="13" t="s">
        <v>169</v>
      </c>
      <c r="H293" s="15" t="s">
        <v>168</v>
      </c>
    </row>
    <row r="294" spans="1:8" x14ac:dyDescent="0.25">
      <c r="A294" s="11">
        <v>289</v>
      </c>
      <c r="B294" s="13">
        <v>1214030196</v>
      </c>
      <c r="C294" s="13" t="s">
        <v>170</v>
      </c>
      <c r="D294" s="13" t="s">
        <v>161</v>
      </c>
      <c r="E294" s="14">
        <v>11</v>
      </c>
      <c r="F294" s="13" t="s">
        <v>41</v>
      </c>
      <c r="G294" s="13" t="s">
        <v>169</v>
      </c>
      <c r="H294" s="15" t="s">
        <v>168</v>
      </c>
    </row>
    <row r="295" spans="1:8" x14ac:dyDescent="0.25">
      <c r="A295" s="11">
        <v>290</v>
      </c>
      <c r="B295" s="5">
        <v>1211120185</v>
      </c>
      <c r="C295" s="5" t="s">
        <v>305</v>
      </c>
      <c r="D295" s="5" t="s">
        <v>306</v>
      </c>
      <c r="E295" s="9">
        <v>11</v>
      </c>
      <c r="F295" s="5" t="s">
        <v>307</v>
      </c>
      <c r="G295" s="5" t="s">
        <v>313</v>
      </c>
      <c r="H295" s="3" t="s">
        <v>172</v>
      </c>
    </row>
    <row r="296" spans="1:8" x14ac:dyDescent="0.25">
      <c r="A296" s="11">
        <v>291</v>
      </c>
      <c r="B296" s="5">
        <v>1211120011</v>
      </c>
      <c r="C296" s="5" t="s">
        <v>323</v>
      </c>
      <c r="D296" s="5" t="s">
        <v>279</v>
      </c>
      <c r="E296" s="9">
        <v>11</v>
      </c>
      <c r="F296" s="5" t="s">
        <v>307</v>
      </c>
      <c r="G296" s="5" t="s">
        <v>13</v>
      </c>
      <c r="H296" s="3" t="s">
        <v>172</v>
      </c>
    </row>
    <row r="297" spans="1:8" x14ac:dyDescent="0.25">
      <c r="A297" s="11">
        <v>292</v>
      </c>
      <c r="B297" s="5">
        <v>1211120014</v>
      </c>
      <c r="C297" s="5" t="s">
        <v>327</v>
      </c>
      <c r="D297" s="5" t="s">
        <v>328</v>
      </c>
      <c r="E297" s="9">
        <v>11</v>
      </c>
      <c r="F297" s="5" t="s">
        <v>41</v>
      </c>
      <c r="G297" s="5" t="s">
        <v>13</v>
      </c>
      <c r="H297" s="3" t="s">
        <v>172</v>
      </c>
    </row>
    <row r="298" spans="1:8" x14ac:dyDescent="0.25">
      <c r="A298" s="11">
        <v>293</v>
      </c>
      <c r="B298" s="5">
        <v>1211120131</v>
      </c>
      <c r="C298" s="5" t="s">
        <v>355</v>
      </c>
      <c r="D298" s="5" t="s">
        <v>356</v>
      </c>
      <c r="E298" s="9">
        <v>11</v>
      </c>
      <c r="F298" s="5" t="s">
        <v>307</v>
      </c>
      <c r="G298" s="5" t="s">
        <v>313</v>
      </c>
      <c r="H298" s="3" t="s">
        <v>172</v>
      </c>
    </row>
    <row r="299" spans="1:8" ht="16.5" x14ac:dyDescent="0.25">
      <c r="A299" s="11">
        <v>294</v>
      </c>
      <c r="B299" s="5">
        <v>1201120015</v>
      </c>
      <c r="C299" s="24" t="s">
        <v>130</v>
      </c>
      <c r="D299" s="5" t="s">
        <v>131</v>
      </c>
      <c r="E299" s="9">
        <v>10</v>
      </c>
      <c r="F299" s="5" t="s">
        <v>132</v>
      </c>
      <c r="G299" s="5" t="s">
        <v>133</v>
      </c>
      <c r="H299" s="3" t="s">
        <v>172</v>
      </c>
    </row>
    <row r="300" spans="1:8" x14ac:dyDescent="0.25">
      <c r="A300" s="11">
        <v>295</v>
      </c>
      <c r="B300" s="5">
        <v>1204030049</v>
      </c>
      <c r="C300" s="5" t="s">
        <v>153</v>
      </c>
      <c r="D300" s="5" t="s">
        <v>60</v>
      </c>
      <c r="E300" s="9">
        <v>10</v>
      </c>
      <c r="F300" s="5" t="s">
        <v>132</v>
      </c>
      <c r="G300" s="5" t="s">
        <v>26</v>
      </c>
      <c r="H300" s="3" t="s">
        <v>172</v>
      </c>
    </row>
    <row r="301" spans="1:8" x14ac:dyDescent="0.25">
      <c r="A301" s="11">
        <v>296</v>
      </c>
      <c r="B301" s="5">
        <v>1194030200</v>
      </c>
      <c r="C301" s="5" t="s">
        <v>120</v>
      </c>
      <c r="D301" s="5" t="s">
        <v>121</v>
      </c>
      <c r="E301" s="9">
        <v>9</v>
      </c>
      <c r="F301" s="5" t="s">
        <v>123</v>
      </c>
      <c r="G301" s="5" t="s">
        <v>122</v>
      </c>
      <c r="H301" s="3" t="s">
        <v>172</v>
      </c>
    </row>
    <row r="302" spans="1:8" x14ac:dyDescent="0.25">
      <c r="A302" s="11">
        <v>297</v>
      </c>
      <c r="B302" s="5">
        <v>1211020028</v>
      </c>
      <c r="C302" s="5" t="s">
        <v>357</v>
      </c>
      <c r="D302" s="5" t="s">
        <v>358</v>
      </c>
      <c r="E302" s="9">
        <v>11</v>
      </c>
      <c r="F302" s="5"/>
      <c r="G302" s="5"/>
      <c r="H302" s="5"/>
    </row>
    <row r="303" spans="1:8" x14ac:dyDescent="0.25">
      <c r="A303" s="11">
        <v>298</v>
      </c>
      <c r="B303" s="5"/>
      <c r="C303" s="5"/>
      <c r="D303" s="5"/>
      <c r="E303" s="9"/>
      <c r="F303" s="5"/>
      <c r="G303" s="5"/>
      <c r="H303" s="5"/>
    </row>
    <row r="304" spans="1:8" x14ac:dyDescent="0.25">
      <c r="A304" s="11">
        <v>299</v>
      </c>
      <c r="B304" s="5"/>
      <c r="C304" s="5"/>
      <c r="D304" s="5"/>
      <c r="E304" s="9"/>
      <c r="F304" s="5"/>
      <c r="G304" s="5"/>
      <c r="H304" s="5"/>
    </row>
    <row r="305" spans="1:8" x14ac:dyDescent="0.25">
      <c r="A305" s="11">
        <v>300</v>
      </c>
      <c r="B305" s="5"/>
      <c r="C305" s="5"/>
      <c r="D305" s="5"/>
      <c r="E305" s="9"/>
      <c r="F305" s="5"/>
      <c r="G305" s="5"/>
      <c r="H305" s="5"/>
    </row>
    <row r="306" spans="1:8" x14ac:dyDescent="0.25">
      <c r="A306" s="11">
        <v>301</v>
      </c>
      <c r="B306" s="5"/>
      <c r="C306" s="5"/>
      <c r="D306" s="5"/>
      <c r="E306" s="9"/>
      <c r="F306" s="5"/>
      <c r="G306" s="5"/>
      <c r="H306" s="5"/>
    </row>
    <row r="307" spans="1:8" x14ac:dyDescent="0.25">
      <c r="A307" s="11">
        <v>302</v>
      </c>
      <c r="B307" s="5"/>
      <c r="C307" s="5"/>
      <c r="D307" s="5"/>
      <c r="E307" s="9"/>
      <c r="F307" s="5"/>
      <c r="G307" s="5"/>
      <c r="H307" s="5"/>
    </row>
    <row r="308" spans="1:8" x14ac:dyDescent="0.25">
      <c r="A308" s="11">
        <v>303</v>
      </c>
      <c r="B308" s="5"/>
      <c r="C308" s="5"/>
      <c r="D308" s="5"/>
      <c r="E308" s="9"/>
      <c r="F308" s="5"/>
      <c r="G308" s="5"/>
      <c r="H308" s="5"/>
    </row>
    <row r="309" spans="1:8" x14ac:dyDescent="0.25">
      <c r="A309" s="11">
        <v>304</v>
      </c>
      <c r="B309" s="5"/>
      <c r="C309" s="5"/>
      <c r="D309" s="5"/>
      <c r="E309" s="9"/>
      <c r="F309" s="5"/>
      <c r="G309" s="5"/>
      <c r="H309" s="5"/>
    </row>
    <row r="310" spans="1:8" x14ac:dyDescent="0.25">
      <c r="A310" s="11">
        <v>305</v>
      </c>
      <c r="B310" s="5"/>
      <c r="C310" s="5"/>
      <c r="D310" s="5"/>
      <c r="E310" s="9"/>
      <c r="F310" s="5"/>
      <c r="G310" s="5"/>
      <c r="H310" s="5"/>
    </row>
    <row r="311" spans="1:8" x14ac:dyDescent="0.25">
      <c r="A311" s="11">
        <v>306</v>
      </c>
      <c r="B311" s="5"/>
      <c r="C311" s="5"/>
      <c r="D311" s="5"/>
      <c r="E311" s="9"/>
      <c r="F311" s="5"/>
      <c r="G311" s="5"/>
      <c r="H311" s="5"/>
    </row>
    <row r="312" spans="1:8" x14ac:dyDescent="0.25">
      <c r="A312" s="11">
        <v>307</v>
      </c>
      <c r="B312" s="5"/>
      <c r="C312" s="5"/>
      <c r="D312" s="5"/>
      <c r="E312" s="9"/>
      <c r="F312" s="5"/>
      <c r="G312" s="5"/>
      <c r="H312" s="5"/>
    </row>
    <row r="313" spans="1:8" x14ac:dyDescent="0.25">
      <c r="A313" s="11">
        <v>308</v>
      </c>
      <c r="B313" s="5"/>
      <c r="C313" s="5"/>
      <c r="D313" s="5"/>
      <c r="E313" s="9"/>
      <c r="F313" s="5"/>
      <c r="G313" s="5"/>
      <c r="H313" s="5"/>
    </row>
    <row r="314" spans="1:8" x14ac:dyDescent="0.25">
      <c r="A314" s="11">
        <v>309</v>
      </c>
      <c r="B314" s="5"/>
      <c r="C314" s="5"/>
      <c r="D314" s="5"/>
      <c r="E314" s="9"/>
      <c r="F314" s="5"/>
      <c r="G314" s="5"/>
      <c r="H314" s="5"/>
    </row>
    <row r="315" spans="1:8" x14ac:dyDescent="0.25">
      <c r="A315" s="11">
        <v>310</v>
      </c>
      <c r="B315" s="5"/>
      <c r="C315" s="5"/>
      <c r="D315" s="5"/>
      <c r="E315" s="9"/>
      <c r="F315" s="5"/>
      <c r="G315" s="5"/>
      <c r="H315" s="5"/>
    </row>
    <row r="316" spans="1:8" x14ac:dyDescent="0.25">
      <c r="A316" s="11">
        <v>311</v>
      </c>
      <c r="B316" s="5"/>
      <c r="C316" s="5"/>
      <c r="D316" s="5"/>
      <c r="E316" s="9"/>
      <c r="F316" s="5"/>
      <c r="G316" s="5"/>
      <c r="H316" s="5"/>
    </row>
    <row r="317" spans="1:8" x14ac:dyDescent="0.25">
      <c r="A317" s="11">
        <v>312</v>
      </c>
      <c r="B317" s="5"/>
      <c r="C317" s="5"/>
      <c r="D317" s="5"/>
      <c r="E317" s="9"/>
      <c r="F317" s="5"/>
      <c r="G317" s="5"/>
      <c r="H317" s="5"/>
    </row>
    <row r="318" spans="1:8" x14ac:dyDescent="0.25">
      <c r="A318" s="11">
        <v>313</v>
      </c>
      <c r="B318" s="5"/>
      <c r="C318" s="5"/>
      <c r="D318" s="5"/>
      <c r="E318" s="9"/>
      <c r="F318" s="5"/>
      <c r="G318" s="5"/>
      <c r="H318" s="5"/>
    </row>
    <row r="319" spans="1:8" x14ac:dyDescent="0.25">
      <c r="A319" s="11">
        <v>314</v>
      </c>
      <c r="B319" s="5"/>
      <c r="C319" s="5"/>
      <c r="D319" s="5"/>
      <c r="E319" s="9"/>
      <c r="F319" s="5"/>
      <c r="G319" s="5"/>
      <c r="H319" s="5"/>
    </row>
    <row r="320" spans="1:8" x14ac:dyDescent="0.25">
      <c r="A320" s="11">
        <v>315</v>
      </c>
      <c r="B320" s="5"/>
      <c r="C320" s="5"/>
      <c r="D320" s="5"/>
      <c r="E320" s="9"/>
      <c r="F320" s="5"/>
      <c r="G320" s="5"/>
      <c r="H320" s="5"/>
    </row>
    <row r="321" spans="1:8" x14ac:dyDescent="0.25">
      <c r="A321" s="11">
        <v>316</v>
      </c>
      <c r="B321" s="5"/>
      <c r="C321" s="5"/>
      <c r="D321" s="5"/>
      <c r="E321" s="9"/>
      <c r="F321" s="5"/>
      <c r="G321" s="5"/>
      <c r="H321" s="5"/>
    </row>
    <row r="322" spans="1:8" x14ac:dyDescent="0.25">
      <c r="A322" s="11">
        <v>317</v>
      </c>
      <c r="B322" s="5"/>
      <c r="C322" s="5"/>
      <c r="D322" s="5"/>
      <c r="E322" s="9"/>
      <c r="F322" s="5"/>
      <c r="G322" s="5"/>
      <c r="H322" s="5"/>
    </row>
    <row r="323" spans="1:8" x14ac:dyDescent="0.25">
      <c r="A323" s="11">
        <v>318</v>
      </c>
      <c r="B323" s="5"/>
      <c r="C323" s="5"/>
      <c r="D323" s="5"/>
      <c r="E323" s="9"/>
      <c r="F323" s="5"/>
      <c r="G323" s="5"/>
      <c r="H323" s="5"/>
    </row>
    <row r="324" spans="1:8" x14ac:dyDescent="0.25">
      <c r="A324" s="11">
        <v>319</v>
      </c>
      <c r="B324" s="5"/>
      <c r="C324" s="5"/>
      <c r="D324" s="5"/>
      <c r="E324" s="9"/>
      <c r="F324" s="5"/>
      <c r="G324" s="5"/>
      <c r="H324" s="5"/>
    </row>
    <row r="325" spans="1:8" x14ac:dyDescent="0.25">
      <c r="A325" s="11">
        <v>320</v>
      </c>
      <c r="B325" s="5"/>
      <c r="C325" s="5"/>
      <c r="D325" s="5"/>
      <c r="E325" s="9"/>
      <c r="F325" s="5"/>
      <c r="G325" s="5"/>
      <c r="H325" s="5"/>
    </row>
    <row r="326" spans="1:8" x14ac:dyDescent="0.25">
      <c r="A326" s="11">
        <v>321</v>
      </c>
      <c r="B326" s="5"/>
      <c r="C326" s="5"/>
      <c r="D326" s="5"/>
      <c r="E326" s="9"/>
      <c r="F326" s="5"/>
      <c r="G326" s="5"/>
      <c r="H326" s="5"/>
    </row>
    <row r="327" spans="1:8" x14ac:dyDescent="0.25">
      <c r="A327" s="11">
        <v>322</v>
      </c>
      <c r="B327" s="5"/>
      <c r="C327" s="5"/>
      <c r="D327" s="5"/>
      <c r="E327" s="9"/>
      <c r="F327" s="5"/>
      <c r="G327" s="5"/>
      <c r="H327" s="5"/>
    </row>
    <row r="328" spans="1:8" x14ac:dyDescent="0.25">
      <c r="A328" s="11">
        <v>323</v>
      </c>
      <c r="B328" s="5"/>
      <c r="C328" s="5"/>
      <c r="D328" s="5"/>
      <c r="E328" s="9"/>
      <c r="F328" s="5"/>
      <c r="G328" s="5"/>
      <c r="H328" s="5"/>
    </row>
    <row r="329" spans="1:8" x14ac:dyDescent="0.25">
      <c r="A329" s="11">
        <v>324</v>
      </c>
      <c r="B329" s="5"/>
      <c r="C329" s="5"/>
      <c r="D329" s="5"/>
      <c r="E329" s="9"/>
      <c r="F329" s="5"/>
      <c r="G329" s="5"/>
      <c r="H329" s="5"/>
    </row>
    <row r="330" spans="1:8" x14ac:dyDescent="0.25">
      <c r="A330" s="11">
        <v>325</v>
      </c>
      <c r="B330" s="5"/>
      <c r="C330" s="5"/>
      <c r="D330" s="5"/>
      <c r="E330" s="9"/>
      <c r="F330" s="5"/>
      <c r="G330" s="5"/>
      <c r="H330" s="5"/>
    </row>
    <row r="331" spans="1:8" x14ac:dyDescent="0.25">
      <c r="A331" s="11">
        <v>326</v>
      </c>
      <c r="B331" s="5"/>
      <c r="C331" s="5"/>
      <c r="D331" s="5"/>
      <c r="E331" s="9"/>
      <c r="F331" s="5"/>
      <c r="G331" s="5"/>
      <c r="H331" s="5"/>
    </row>
    <row r="332" spans="1:8" x14ac:dyDescent="0.25">
      <c r="A332" s="11">
        <v>327</v>
      </c>
      <c r="B332" s="5"/>
      <c r="C332" s="5"/>
      <c r="D332" s="5"/>
      <c r="E332" s="9"/>
      <c r="F332" s="5"/>
      <c r="G332" s="5"/>
      <c r="H332" s="5"/>
    </row>
    <row r="333" spans="1:8" x14ac:dyDescent="0.25">
      <c r="A333" s="11">
        <v>328</v>
      </c>
      <c r="B333" s="5"/>
      <c r="C333" s="5"/>
      <c r="D333" s="5"/>
      <c r="E333" s="9"/>
      <c r="F333" s="5"/>
      <c r="G333" s="5"/>
      <c r="H333" s="5"/>
    </row>
    <row r="334" spans="1:8" x14ac:dyDescent="0.25">
      <c r="A334" s="11">
        <v>329</v>
      </c>
      <c r="B334" s="5"/>
      <c r="C334" s="5"/>
      <c r="D334" s="5"/>
      <c r="E334" s="9"/>
      <c r="F334" s="5"/>
      <c r="G334" s="5"/>
      <c r="H334" s="5"/>
    </row>
    <row r="335" spans="1:8" x14ac:dyDescent="0.25">
      <c r="A335" s="11">
        <v>330</v>
      </c>
      <c r="B335" s="5"/>
      <c r="C335" s="5"/>
      <c r="D335" s="5"/>
      <c r="E335" s="9"/>
      <c r="F335" s="5"/>
      <c r="G335" s="5"/>
      <c r="H335" s="5"/>
    </row>
    <row r="336" spans="1:8" x14ac:dyDescent="0.25">
      <c r="A336" s="11">
        <v>331</v>
      </c>
      <c r="B336" s="5"/>
      <c r="C336" s="5"/>
      <c r="D336" s="5"/>
      <c r="E336" s="9"/>
      <c r="F336" s="5"/>
      <c r="G336" s="5"/>
      <c r="H336" s="5"/>
    </row>
    <row r="337" spans="1:8" x14ac:dyDescent="0.25">
      <c r="A337" s="11">
        <v>332</v>
      </c>
      <c r="B337" s="5"/>
      <c r="C337" s="5"/>
      <c r="D337" s="5"/>
      <c r="E337" s="9"/>
      <c r="F337" s="5"/>
      <c r="G337" s="5"/>
      <c r="H337" s="5"/>
    </row>
    <row r="338" spans="1:8" x14ac:dyDescent="0.25">
      <c r="A338" s="11">
        <v>333</v>
      </c>
      <c r="B338" s="5"/>
      <c r="C338" s="5"/>
      <c r="D338" s="5"/>
      <c r="E338" s="9"/>
      <c r="F338" s="5"/>
      <c r="G338" s="5"/>
      <c r="H338" s="5"/>
    </row>
  </sheetData>
  <sortState ref="A6:H301">
    <sortCondition ref="F6:F301"/>
  </sortState>
  <mergeCells count="2"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2351"/>
  <sheetViews>
    <sheetView tabSelected="1" topLeftCell="A358" zoomScaleNormal="100" workbookViewId="0">
      <selection activeCell="F358" sqref="F1:F1048576"/>
    </sheetView>
  </sheetViews>
  <sheetFormatPr defaultRowHeight="16.5" x14ac:dyDescent="0.25"/>
  <cols>
    <col min="1" max="1" width="6.42578125" style="103" bestFit="1" customWidth="1"/>
    <col min="2" max="2" width="15.5703125" style="104" customWidth="1"/>
    <col min="3" max="3" width="32" style="89" bestFit="1" customWidth="1"/>
    <col min="4" max="4" width="26.28515625" style="44" customWidth="1"/>
    <col min="5" max="5" width="6" style="104" customWidth="1"/>
    <col min="6" max="6" width="54.42578125" style="38" customWidth="1"/>
    <col min="7" max="7" width="10.7109375" style="38" customWidth="1"/>
    <col min="8" max="8" width="9" style="103" customWidth="1"/>
    <col min="9" max="9" width="16.5703125" style="103" customWidth="1"/>
    <col min="10" max="10" width="19.85546875" style="103" bestFit="1" customWidth="1"/>
    <col min="11" max="16384" width="9.140625" style="38"/>
  </cols>
  <sheetData>
    <row r="1" spans="1:107" x14ac:dyDescent="0.25">
      <c r="B1" s="104" t="s">
        <v>1920</v>
      </c>
    </row>
    <row r="2" spans="1:107" x14ac:dyDescent="0.25">
      <c r="B2" s="104" t="s">
        <v>1921</v>
      </c>
    </row>
    <row r="3" spans="1:107" s="125" customFormat="1" x14ac:dyDescent="0.25">
      <c r="A3" s="123"/>
      <c r="B3" s="123"/>
      <c r="C3" s="124"/>
      <c r="D3" s="124"/>
      <c r="E3" s="123" t="s">
        <v>2110</v>
      </c>
      <c r="F3" s="124"/>
      <c r="G3" s="124"/>
      <c r="H3" s="124"/>
      <c r="I3" s="124"/>
      <c r="J3" s="124"/>
    </row>
    <row r="4" spans="1:107" s="125" customFormat="1" x14ac:dyDescent="0.25">
      <c r="A4" s="123"/>
      <c r="B4" s="123"/>
      <c r="C4" s="124"/>
      <c r="D4" s="124"/>
      <c r="E4" s="123" t="s">
        <v>361</v>
      </c>
      <c r="F4" s="124"/>
      <c r="G4" s="124"/>
      <c r="H4" s="124"/>
      <c r="I4" s="124"/>
      <c r="J4" s="124"/>
    </row>
    <row r="6" spans="1:107" ht="16.5" customHeight="1" x14ac:dyDescent="0.25">
      <c r="A6" s="56" t="s">
        <v>0</v>
      </c>
      <c r="B6" s="190" t="s">
        <v>1</v>
      </c>
      <c r="C6" s="30" t="s">
        <v>2</v>
      </c>
      <c r="D6" s="30" t="s">
        <v>9</v>
      </c>
      <c r="E6" s="36" t="s">
        <v>11</v>
      </c>
      <c r="F6" s="36" t="s">
        <v>359</v>
      </c>
      <c r="G6" s="36"/>
      <c r="H6" s="32" t="s">
        <v>1922</v>
      </c>
      <c r="I6" s="32" t="s">
        <v>360</v>
      </c>
      <c r="J6" s="32" t="s">
        <v>4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</row>
    <row r="7" spans="1:107" s="104" customFormat="1" x14ac:dyDescent="0.25">
      <c r="A7" s="36">
        <v>1</v>
      </c>
      <c r="B7" s="36">
        <v>1191070020</v>
      </c>
      <c r="C7" s="94" t="s">
        <v>1449</v>
      </c>
      <c r="D7" s="94" t="s">
        <v>1443</v>
      </c>
      <c r="E7" s="36" t="str">
        <f>RIGHT(D7,1)</f>
        <v>9</v>
      </c>
      <c r="F7" s="105" t="s">
        <v>1399</v>
      </c>
      <c r="G7" s="105"/>
      <c r="H7" s="37">
        <v>4</v>
      </c>
      <c r="I7" s="37">
        <v>123074</v>
      </c>
      <c r="J7" s="37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</row>
    <row r="8" spans="1:107" s="89" customFormat="1" ht="16.5" customHeight="1" x14ac:dyDescent="0.25">
      <c r="A8" s="56">
        <f>A7+1</f>
        <v>2</v>
      </c>
      <c r="B8" s="36">
        <v>1191070133</v>
      </c>
      <c r="C8" s="94" t="s">
        <v>1398</v>
      </c>
      <c r="D8" s="94" t="s">
        <v>1393</v>
      </c>
      <c r="E8" s="36" t="str">
        <f>RIGHT(D8,1)</f>
        <v>9</v>
      </c>
      <c r="F8" s="105" t="s">
        <v>1399</v>
      </c>
      <c r="G8" s="105"/>
      <c r="H8" s="37">
        <v>4</v>
      </c>
      <c r="I8" s="37">
        <v>123074</v>
      </c>
      <c r="J8" s="37"/>
    </row>
    <row r="9" spans="1:107" s="89" customFormat="1" ht="16.5" customHeight="1" x14ac:dyDescent="0.25">
      <c r="A9" s="56">
        <f t="shared" ref="A9:A72" si="0">A8+1</f>
        <v>3</v>
      </c>
      <c r="B9" s="36">
        <v>1191070138</v>
      </c>
      <c r="C9" s="94" t="s">
        <v>1410</v>
      </c>
      <c r="D9" s="94" t="s">
        <v>1411</v>
      </c>
      <c r="E9" s="36" t="str">
        <f>RIGHT(D9,1)</f>
        <v>9</v>
      </c>
      <c r="F9" s="105" t="s">
        <v>1399</v>
      </c>
      <c r="G9" s="105"/>
      <c r="H9" s="37">
        <v>4</v>
      </c>
      <c r="I9" s="37">
        <v>123074</v>
      </c>
      <c r="J9" s="37"/>
    </row>
    <row r="10" spans="1:107" s="89" customFormat="1" ht="16.5" customHeight="1" x14ac:dyDescent="0.25">
      <c r="A10" s="56">
        <f t="shared" si="0"/>
        <v>4</v>
      </c>
      <c r="B10" s="36">
        <v>1191070145</v>
      </c>
      <c r="C10" s="94" t="s">
        <v>1407</v>
      </c>
      <c r="D10" s="94" t="s">
        <v>1393</v>
      </c>
      <c r="E10" s="36" t="str">
        <f>RIGHT(D10,1)</f>
        <v>9</v>
      </c>
      <c r="F10" s="105" t="s">
        <v>1399</v>
      </c>
      <c r="G10" s="105"/>
      <c r="H10" s="37">
        <v>4</v>
      </c>
      <c r="I10" s="37">
        <v>123074</v>
      </c>
      <c r="J10" s="37"/>
    </row>
    <row r="11" spans="1:107" s="89" customFormat="1" ht="16.5" customHeight="1" x14ac:dyDescent="0.25">
      <c r="A11" s="56">
        <f t="shared" si="0"/>
        <v>5</v>
      </c>
      <c r="B11" s="36">
        <v>1191070182</v>
      </c>
      <c r="C11" s="94" t="s">
        <v>1412</v>
      </c>
      <c r="D11" s="94" t="s">
        <v>1411</v>
      </c>
      <c r="E11" s="36" t="str">
        <f>RIGHT(D11,1)</f>
        <v>9</v>
      </c>
      <c r="F11" s="105" t="s">
        <v>1399</v>
      </c>
      <c r="G11" s="105"/>
      <c r="H11" s="37">
        <v>4</v>
      </c>
      <c r="I11" s="37">
        <v>123074</v>
      </c>
      <c r="J11" s="37"/>
    </row>
    <row r="12" spans="1:107" s="89" customFormat="1" ht="16.5" customHeight="1" x14ac:dyDescent="0.25">
      <c r="A12" s="56">
        <f t="shared" si="0"/>
        <v>6</v>
      </c>
      <c r="B12" s="36">
        <v>1191070197</v>
      </c>
      <c r="C12" s="94" t="s">
        <v>1409</v>
      </c>
      <c r="D12" s="94" t="s">
        <v>1393</v>
      </c>
      <c r="E12" s="36" t="str">
        <f>RIGHT(D12,1)</f>
        <v>9</v>
      </c>
      <c r="F12" s="105" t="s">
        <v>1399</v>
      </c>
      <c r="G12" s="105"/>
      <c r="H12" s="37">
        <v>4</v>
      </c>
      <c r="I12" s="37">
        <v>123074</v>
      </c>
      <c r="J12" s="37"/>
    </row>
    <row r="13" spans="1:107" s="89" customFormat="1" ht="16.5" customHeight="1" x14ac:dyDescent="0.25">
      <c r="A13" s="56">
        <f t="shared" si="0"/>
        <v>7</v>
      </c>
      <c r="B13" s="36">
        <v>1191070214</v>
      </c>
      <c r="C13" s="94" t="s">
        <v>1413</v>
      </c>
      <c r="D13" s="94" t="s">
        <v>1411</v>
      </c>
      <c r="E13" s="36" t="str">
        <f>RIGHT(D13,1)</f>
        <v>9</v>
      </c>
      <c r="F13" s="105" t="s">
        <v>1399</v>
      </c>
      <c r="G13" s="105"/>
      <c r="H13" s="37">
        <v>4</v>
      </c>
      <c r="I13" s="37">
        <v>123074</v>
      </c>
      <c r="J13" s="37"/>
    </row>
    <row r="14" spans="1:107" s="89" customFormat="1" ht="16.5" customHeight="1" x14ac:dyDescent="0.25">
      <c r="A14" s="56">
        <f t="shared" si="0"/>
        <v>8</v>
      </c>
      <c r="B14" s="36">
        <v>1201070007</v>
      </c>
      <c r="C14" s="94" t="s">
        <v>1641</v>
      </c>
      <c r="D14" s="94" t="s">
        <v>1622</v>
      </c>
      <c r="E14" s="36" t="str">
        <f>RIGHT(D14,2)</f>
        <v>10</v>
      </c>
      <c r="F14" s="105" t="s">
        <v>1399</v>
      </c>
      <c r="G14" s="105"/>
      <c r="H14" s="37">
        <v>4</v>
      </c>
      <c r="I14" s="37">
        <v>123074</v>
      </c>
      <c r="J14" s="37"/>
    </row>
    <row r="15" spans="1:107" s="89" customFormat="1" ht="16.5" customHeight="1" x14ac:dyDescent="0.25">
      <c r="A15" s="56">
        <f t="shared" si="0"/>
        <v>9</v>
      </c>
      <c r="B15" s="36">
        <v>1201070013</v>
      </c>
      <c r="C15" s="94" t="s">
        <v>1599</v>
      </c>
      <c r="D15" s="94" t="s">
        <v>1591</v>
      </c>
      <c r="E15" s="36" t="str">
        <f>RIGHT(D15,2)</f>
        <v>10</v>
      </c>
      <c r="F15" s="105" t="s">
        <v>1399</v>
      </c>
      <c r="G15" s="105"/>
      <c r="H15" s="37">
        <v>4</v>
      </c>
      <c r="I15" s="37">
        <v>123074</v>
      </c>
      <c r="J15" s="37"/>
    </row>
    <row r="16" spans="1:107" s="89" customFormat="1" ht="16.5" customHeight="1" x14ac:dyDescent="0.25">
      <c r="A16" s="56">
        <f t="shared" si="0"/>
        <v>10</v>
      </c>
      <c r="B16" s="36">
        <v>1201070018</v>
      </c>
      <c r="C16" s="94" t="s">
        <v>1562</v>
      </c>
      <c r="D16" s="94" t="s">
        <v>1546</v>
      </c>
      <c r="E16" s="36" t="str">
        <f>RIGHT(D16,2)</f>
        <v>10</v>
      </c>
      <c r="F16" s="105" t="s">
        <v>1399</v>
      </c>
      <c r="G16" s="105"/>
      <c r="H16" s="37">
        <v>4</v>
      </c>
      <c r="I16" s="37">
        <v>123074</v>
      </c>
      <c r="J16" s="37"/>
    </row>
    <row r="17" spans="1:10" s="89" customFormat="1" ht="16.5" customHeight="1" x14ac:dyDescent="0.25">
      <c r="A17" s="56">
        <f t="shared" si="0"/>
        <v>11</v>
      </c>
      <c r="B17" s="36">
        <v>1201070021</v>
      </c>
      <c r="C17" s="94" t="s">
        <v>898</v>
      </c>
      <c r="D17" s="94" t="s">
        <v>1500</v>
      </c>
      <c r="E17" s="36" t="str">
        <f>RIGHT(D17,2)</f>
        <v>10</v>
      </c>
      <c r="F17" s="105" t="s">
        <v>1399</v>
      </c>
      <c r="G17" s="105"/>
      <c r="H17" s="37">
        <v>4</v>
      </c>
      <c r="I17" s="37">
        <v>123074</v>
      </c>
      <c r="J17" s="37"/>
    </row>
    <row r="18" spans="1:10" s="89" customFormat="1" ht="16.5" customHeight="1" x14ac:dyDescent="0.25">
      <c r="A18" s="56">
        <f t="shared" si="0"/>
        <v>12</v>
      </c>
      <c r="B18" s="36">
        <v>1201070031</v>
      </c>
      <c r="C18" s="94" t="s">
        <v>1583</v>
      </c>
      <c r="D18" s="94" t="s">
        <v>1570</v>
      </c>
      <c r="E18" s="36" t="str">
        <f>RIGHT(D18,2)</f>
        <v>10</v>
      </c>
      <c r="F18" s="105" t="s">
        <v>1399</v>
      </c>
      <c r="G18" s="105"/>
      <c r="H18" s="37">
        <v>4</v>
      </c>
      <c r="I18" s="37">
        <v>123074</v>
      </c>
      <c r="J18" s="37"/>
    </row>
    <row r="19" spans="1:10" s="89" customFormat="1" ht="16.5" customHeight="1" x14ac:dyDescent="0.25">
      <c r="A19" s="56">
        <f t="shared" si="0"/>
        <v>13</v>
      </c>
      <c r="B19" s="36">
        <v>1201070040</v>
      </c>
      <c r="C19" s="94" t="s">
        <v>1449</v>
      </c>
      <c r="D19" s="94" t="s">
        <v>1570</v>
      </c>
      <c r="E19" s="36" t="str">
        <f>RIGHT(D19,2)</f>
        <v>10</v>
      </c>
      <c r="F19" s="105" t="s">
        <v>1399</v>
      </c>
      <c r="G19" s="105"/>
      <c r="H19" s="37">
        <v>4</v>
      </c>
      <c r="I19" s="37">
        <v>123074</v>
      </c>
      <c r="J19" s="37"/>
    </row>
    <row r="20" spans="1:10" s="89" customFormat="1" ht="16.5" customHeight="1" x14ac:dyDescent="0.25">
      <c r="A20" s="56">
        <f t="shared" si="0"/>
        <v>14</v>
      </c>
      <c r="B20" s="36">
        <v>1201070060</v>
      </c>
      <c r="C20" s="94" t="s">
        <v>1560</v>
      </c>
      <c r="D20" s="94" t="s">
        <v>1546</v>
      </c>
      <c r="E20" s="36" t="str">
        <f>RIGHT(D20,2)</f>
        <v>10</v>
      </c>
      <c r="F20" s="105" t="s">
        <v>1399</v>
      </c>
      <c r="G20" s="105"/>
      <c r="H20" s="37">
        <v>4</v>
      </c>
      <c r="I20" s="37">
        <v>123074</v>
      </c>
      <c r="J20" s="37"/>
    </row>
    <row r="21" spans="1:10" s="89" customFormat="1" ht="16.5" customHeight="1" x14ac:dyDescent="0.25">
      <c r="A21" s="56">
        <f t="shared" si="0"/>
        <v>15</v>
      </c>
      <c r="B21" s="36">
        <v>1201070062</v>
      </c>
      <c r="C21" s="94" t="s">
        <v>1603</v>
      </c>
      <c r="D21" s="94" t="s">
        <v>1591</v>
      </c>
      <c r="E21" s="36" t="str">
        <f>RIGHT(D21,2)</f>
        <v>10</v>
      </c>
      <c r="F21" s="105" t="s">
        <v>1399</v>
      </c>
      <c r="G21" s="105"/>
      <c r="H21" s="37">
        <v>4</v>
      </c>
      <c r="I21" s="37">
        <v>123074</v>
      </c>
      <c r="J21" s="37"/>
    </row>
    <row r="22" spans="1:10" s="89" customFormat="1" ht="16.5" customHeight="1" x14ac:dyDescent="0.25">
      <c r="A22" s="56">
        <f t="shared" si="0"/>
        <v>16</v>
      </c>
      <c r="B22" s="36">
        <v>1201070066</v>
      </c>
      <c r="C22" s="94" t="s">
        <v>1608</v>
      </c>
      <c r="D22" s="94" t="s">
        <v>1591</v>
      </c>
      <c r="E22" s="36" t="str">
        <f>RIGHT(D22,2)</f>
        <v>10</v>
      </c>
      <c r="F22" s="105" t="s">
        <v>1399</v>
      </c>
      <c r="G22" s="105"/>
      <c r="H22" s="37">
        <v>4</v>
      </c>
      <c r="I22" s="37">
        <v>123074</v>
      </c>
      <c r="J22" s="37"/>
    </row>
    <row r="23" spans="1:10" s="89" customFormat="1" ht="16.5" customHeight="1" x14ac:dyDescent="0.25">
      <c r="A23" s="56">
        <f t="shared" si="0"/>
        <v>17</v>
      </c>
      <c r="B23" s="36">
        <v>1201070069</v>
      </c>
      <c r="C23" s="94" t="s">
        <v>1602</v>
      </c>
      <c r="D23" s="94" t="s">
        <v>1591</v>
      </c>
      <c r="E23" s="36" t="str">
        <f>RIGHT(D23,2)</f>
        <v>10</v>
      </c>
      <c r="F23" s="105" t="s">
        <v>1399</v>
      </c>
      <c r="G23" s="105"/>
      <c r="H23" s="37">
        <v>4</v>
      </c>
      <c r="I23" s="37">
        <v>123074</v>
      </c>
      <c r="J23" s="37"/>
    </row>
    <row r="24" spans="1:10" s="89" customFormat="1" ht="16.5" customHeight="1" x14ac:dyDescent="0.25">
      <c r="A24" s="56">
        <f t="shared" si="0"/>
        <v>18</v>
      </c>
      <c r="B24" s="32">
        <v>1201070070</v>
      </c>
      <c r="C24" s="94" t="s">
        <v>1640</v>
      </c>
      <c r="D24" s="94" t="s">
        <v>1622</v>
      </c>
      <c r="E24" s="36" t="str">
        <f>RIGHT(D24,2)</f>
        <v>10</v>
      </c>
      <c r="F24" s="105" t="s">
        <v>1399</v>
      </c>
      <c r="G24" s="105"/>
      <c r="H24" s="37">
        <v>4</v>
      </c>
      <c r="I24" s="37">
        <v>123074</v>
      </c>
      <c r="J24" s="37"/>
    </row>
    <row r="25" spans="1:10" s="89" customFormat="1" ht="16.5" customHeight="1" x14ac:dyDescent="0.25">
      <c r="A25" s="56">
        <f t="shared" si="0"/>
        <v>19</v>
      </c>
      <c r="B25" s="36">
        <v>1201070080</v>
      </c>
      <c r="C25" s="94" t="s">
        <v>1490</v>
      </c>
      <c r="D25" s="94" t="s">
        <v>1484</v>
      </c>
      <c r="E25" s="36" t="str">
        <f>RIGHT(D25,2)</f>
        <v>10</v>
      </c>
      <c r="F25" s="105" t="s">
        <v>1399</v>
      </c>
      <c r="G25" s="105"/>
      <c r="H25" s="37">
        <v>4</v>
      </c>
      <c r="I25" s="37">
        <v>123074</v>
      </c>
      <c r="J25" s="37"/>
    </row>
    <row r="26" spans="1:10" s="89" customFormat="1" ht="16.5" customHeight="1" x14ac:dyDescent="0.25">
      <c r="A26" s="56">
        <f t="shared" si="0"/>
        <v>20</v>
      </c>
      <c r="B26" s="36">
        <v>1201070090</v>
      </c>
      <c r="C26" s="94" t="s">
        <v>1598</v>
      </c>
      <c r="D26" s="94" t="s">
        <v>1591</v>
      </c>
      <c r="E26" s="36" t="str">
        <f>RIGHT(D26,2)</f>
        <v>10</v>
      </c>
      <c r="F26" s="105" t="s">
        <v>1399</v>
      </c>
      <c r="G26" s="105"/>
      <c r="H26" s="37">
        <v>4</v>
      </c>
      <c r="I26" s="37">
        <v>123074</v>
      </c>
      <c r="J26" s="37"/>
    </row>
    <row r="27" spans="1:10" s="89" customFormat="1" ht="16.5" customHeight="1" x14ac:dyDescent="0.25">
      <c r="A27" s="56">
        <f t="shared" si="0"/>
        <v>21</v>
      </c>
      <c r="B27" s="36">
        <v>1201070119</v>
      </c>
      <c r="C27" s="94" t="s">
        <v>1639</v>
      </c>
      <c r="D27" s="94" t="s">
        <v>1622</v>
      </c>
      <c r="E27" s="36" t="str">
        <f>RIGHT(D27,2)</f>
        <v>10</v>
      </c>
      <c r="F27" s="105" t="s">
        <v>1399</v>
      </c>
      <c r="G27" s="105"/>
      <c r="H27" s="37">
        <v>4</v>
      </c>
      <c r="I27" s="37">
        <v>123074</v>
      </c>
      <c r="J27" s="37"/>
    </row>
    <row r="28" spans="1:10" s="89" customFormat="1" ht="16.5" customHeight="1" x14ac:dyDescent="0.25">
      <c r="A28" s="56">
        <f t="shared" si="0"/>
        <v>22</v>
      </c>
      <c r="B28" s="36">
        <v>1201070135</v>
      </c>
      <c r="C28" s="94" t="s">
        <v>1509</v>
      </c>
      <c r="D28" s="94" t="s">
        <v>1500</v>
      </c>
      <c r="E28" s="36" t="str">
        <f>RIGHT(D28,2)</f>
        <v>10</v>
      </c>
      <c r="F28" s="105" t="s">
        <v>1399</v>
      </c>
      <c r="G28" s="105"/>
      <c r="H28" s="37">
        <v>4</v>
      </c>
      <c r="I28" s="37">
        <v>123074</v>
      </c>
      <c r="J28" s="37"/>
    </row>
    <row r="29" spans="1:10" s="89" customFormat="1" ht="16.5" customHeight="1" x14ac:dyDescent="0.25">
      <c r="A29" s="56">
        <f t="shared" si="0"/>
        <v>23</v>
      </c>
      <c r="B29" s="36">
        <v>1201070143</v>
      </c>
      <c r="C29" s="94" t="s">
        <v>1526</v>
      </c>
      <c r="D29" s="94" t="s">
        <v>1520</v>
      </c>
      <c r="E29" s="36" t="str">
        <f>RIGHT(D29,2)</f>
        <v>10</v>
      </c>
      <c r="F29" s="105" t="s">
        <v>1399</v>
      </c>
      <c r="G29" s="105"/>
      <c r="H29" s="37">
        <v>4</v>
      </c>
      <c r="I29" s="37">
        <v>123074</v>
      </c>
      <c r="J29" s="37"/>
    </row>
    <row r="30" spans="1:10" s="89" customFormat="1" ht="16.5" customHeight="1" x14ac:dyDescent="0.25">
      <c r="A30" s="56">
        <f t="shared" si="0"/>
        <v>24</v>
      </c>
      <c r="B30" s="36">
        <v>1201070179</v>
      </c>
      <c r="C30" s="94" t="s">
        <v>1597</v>
      </c>
      <c r="D30" s="94" t="s">
        <v>1591</v>
      </c>
      <c r="E30" s="36" t="str">
        <f>RIGHT(D30,2)</f>
        <v>10</v>
      </c>
      <c r="F30" s="105" t="s">
        <v>1399</v>
      </c>
      <c r="G30" s="105"/>
      <c r="H30" s="37">
        <v>4</v>
      </c>
      <c r="I30" s="37">
        <v>123074</v>
      </c>
      <c r="J30" s="37"/>
    </row>
    <row r="31" spans="1:10" s="89" customFormat="1" ht="16.5" customHeight="1" x14ac:dyDescent="0.25">
      <c r="A31" s="56">
        <f t="shared" si="0"/>
        <v>25</v>
      </c>
      <c r="B31" s="36">
        <v>1201070189</v>
      </c>
      <c r="C31" s="94" t="s">
        <v>1631</v>
      </c>
      <c r="D31" s="94" t="s">
        <v>1622</v>
      </c>
      <c r="E31" s="36" t="str">
        <f>RIGHT(D31,2)</f>
        <v>10</v>
      </c>
      <c r="F31" s="105" t="s">
        <v>1399</v>
      </c>
      <c r="G31" s="105"/>
      <c r="H31" s="37">
        <v>4</v>
      </c>
      <c r="I31" s="37">
        <v>123074</v>
      </c>
      <c r="J31" s="37"/>
    </row>
    <row r="32" spans="1:10" s="89" customFormat="1" ht="16.5" customHeight="1" x14ac:dyDescent="0.25">
      <c r="A32" s="56">
        <f t="shared" si="0"/>
        <v>26</v>
      </c>
      <c r="B32" s="36">
        <v>1201070215</v>
      </c>
      <c r="C32" s="94" t="s">
        <v>1585</v>
      </c>
      <c r="D32" s="94" t="s">
        <v>1570</v>
      </c>
      <c r="E32" s="36" t="str">
        <f>RIGHT(D32,2)</f>
        <v>10</v>
      </c>
      <c r="F32" s="105" t="s">
        <v>1399</v>
      </c>
      <c r="G32" s="105"/>
      <c r="H32" s="37">
        <v>4</v>
      </c>
      <c r="I32" s="37">
        <v>123074</v>
      </c>
      <c r="J32" s="37"/>
    </row>
    <row r="33" spans="1:10" s="89" customFormat="1" ht="16.5" customHeight="1" x14ac:dyDescent="0.25">
      <c r="A33" s="56">
        <f t="shared" si="0"/>
        <v>27</v>
      </c>
      <c r="B33" s="36">
        <v>1201070225</v>
      </c>
      <c r="C33" s="94" t="s">
        <v>1569</v>
      </c>
      <c r="D33" s="94" t="s">
        <v>1570</v>
      </c>
      <c r="E33" s="36" t="str">
        <f>RIGHT(D33,2)</f>
        <v>10</v>
      </c>
      <c r="F33" s="105" t="s">
        <v>1399</v>
      </c>
      <c r="G33" s="105"/>
      <c r="H33" s="37">
        <v>4</v>
      </c>
      <c r="I33" s="37">
        <v>123074</v>
      </c>
      <c r="J33" s="37"/>
    </row>
    <row r="34" spans="1:10" s="89" customFormat="1" ht="16.5" customHeight="1" x14ac:dyDescent="0.25">
      <c r="A34" s="56">
        <f t="shared" si="0"/>
        <v>28</v>
      </c>
      <c r="B34" s="36">
        <v>1201070236</v>
      </c>
      <c r="C34" s="94" t="s">
        <v>791</v>
      </c>
      <c r="D34" s="94" t="s">
        <v>1570</v>
      </c>
      <c r="E34" s="36" t="str">
        <f>RIGHT(D34,2)</f>
        <v>10</v>
      </c>
      <c r="F34" s="105" t="s">
        <v>1399</v>
      </c>
      <c r="G34" s="105"/>
      <c r="H34" s="37">
        <v>4</v>
      </c>
      <c r="I34" s="37">
        <v>123074</v>
      </c>
      <c r="J34" s="37"/>
    </row>
    <row r="35" spans="1:10" s="89" customFormat="1" ht="16.5" customHeight="1" x14ac:dyDescent="0.25">
      <c r="A35" s="56">
        <f t="shared" si="0"/>
        <v>29</v>
      </c>
      <c r="B35" s="36">
        <v>1201070239</v>
      </c>
      <c r="C35" s="94" t="s">
        <v>1493</v>
      </c>
      <c r="D35" s="94" t="s">
        <v>1484</v>
      </c>
      <c r="E35" s="36" t="str">
        <f>RIGHT(D35,2)</f>
        <v>10</v>
      </c>
      <c r="F35" s="105" t="s">
        <v>1399</v>
      </c>
      <c r="G35" s="105"/>
      <c r="H35" s="37">
        <v>4</v>
      </c>
      <c r="I35" s="37">
        <v>123074</v>
      </c>
      <c r="J35" s="37"/>
    </row>
    <row r="36" spans="1:10" s="89" customFormat="1" ht="16.5" customHeight="1" x14ac:dyDescent="0.25">
      <c r="A36" s="56">
        <f t="shared" si="0"/>
        <v>30</v>
      </c>
      <c r="B36" s="36">
        <v>1201070264</v>
      </c>
      <c r="C36" s="94" t="s">
        <v>1579</v>
      </c>
      <c r="D36" s="94" t="s">
        <v>1570</v>
      </c>
      <c r="E36" s="36" t="str">
        <f>RIGHT(D36,2)</f>
        <v>10</v>
      </c>
      <c r="F36" s="105" t="s">
        <v>1399</v>
      </c>
      <c r="G36" s="105"/>
      <c r="H36" s="37">
        <v>4</v>
      </c>
      <c r="I36" s="37">
        <v>123074</v>
      </c>
      <c r="J36" s="37"/>
    </row>
    <row r="37" spans="1:10" s="89" customFormat="1" ht="16.5" customHeight="1" x14ac:dyDescent="0.25">
      <c r="A37" s="56">
        <f t="shared" si="0"/>
        <v>31</v>
      </c>
      <c r="B37" s="36">
        <v>1201070265</v>
      </c>
      <c r="C37" s="94" t="s">
        <v>1611</v>
      </c>
      <c r="D37" s="94" t="s">
        <v>1591</v>
      </c>
      <c r="E37" s="36" t="str">
        <f>RIGHT(D37,2)</f>
        <v>10</v>
      </c>
      <c r="F37" s="105" t="s">
        <v>1399</v>
      </c>
      <c r="G37" s="105"/>
      <c r="H37" s="37">
        <v>4</v>
      </c>
      <c r="I37" s="37">
        <v>123074</v>
      </c>
      <c r="J37" s="37"/>
    </row>
    <row r="38" spans="1:10" s="89" customFormat="1" ht="16.5" customHeight="1" x14ac:dyDescent="0.25">
      <c r="A38" s="56">
        <f t="shared" si="0"/>
        <v>32</v>
      </c>
      <c r="B38" s="36">
        <v>1201070273</v>
      </c>
      <c r="C38" s="94" t="s">
        <v>1637</v>
      </c>
      <c r="D38" s="94" t="s">
        <v>1622</v>
      </c>
      <c r="E38" s="36" t="str">
        <f>RIGHT(D38,2)</f>
        <v>10</v>
      </c>
      <c r="F38" s="105" t="s">
        <v>1399</v>
      </c>
      <c r="G38" s="105"/>
      <c r="H38" s="37">
        <v>4</v>
      </c>
      <c r="I38" s="37">
        <v>123074</v>
      </c>
      <c r="J38" s="37"/>
    </row>
    <row r="39" spans="1:10" s="89" customFormat="1" ht="16.5" customHeight="1" x14ac:dyDescent="0.25">
      <c r="A39" s="56">
        <f t="shared" si="0"/>
        <v>33</v>
      </c>
      <c r="B39" s="36">
        <v>1201070311</v>
      </c>
      <c r="C39" s="94" t="s">
        <v>1542</v>
      </c>
      <c r="D39" s="94" t="s">
        <v>1520</v>
      </c>
      <c r="E39" s="36" t="str">
        <f>RIGHT(D39,2)</f>
        <v>10</v>
      </c>
      <c r="F39" s="105" t="s">
        <v>1399</v>
      </c>
      <c r="G39" s="105"/>
      <c r="H39" s="37">
        <v>4</v>
      </c>
      <c r="I39" s="37">
        <v>123074</v>
      </c>
      <c r="J39" s="37"/>
    </row>
    <row r="40" spans="1:10" s="89" customFormat="1" ht="16.5" customHeight="1" x14ac:dyDescent="0.25">
      <c r="A40" s="56">
        <f t="shared" si="0"/>
        <v>34</v>
      </c>
      <c r="B40" s="36">
        <v>1201070313</v>
      </c>
      <c r="C40" s="94" t="s">
        <v>1580</v>
      </c>
      <c r="D40" s="94" t="s">
        <v>1570</v>
      </c>
      <c r="E40" s="36" t="str">
        <f>RIGHT(D40,2)</f>
        <v>10</v>
      </c>
      <c r="F40" s="105" t="s">
        <v>1399</v>
      </c>
      <c r="G40" s="105"/>
      <c r="H40" s="37">
        <v>4</v>
      </c>
      <c r="I40" s="37">
        <v>123074</v>
      </c>
      <c r="J40" s="37"/>
    </row>
    <row r="41" spans="1:10" s="89" customFormat="1" ht="16.5" customHeight="1" x14ac:dyDescent="0.25">
      <c r="A41" s="56">
        <f t="shared" si="0"/>
        <v>35</v>
      </c>
      <c r="B41" s="36">
        <v>1201070324</v>
      </c>
      <c r="C41" s="94" t="s">
        <v>520</v>
      </c>
      <c r="D41" s="94" t="s">
        <v>1500</v>
      </c>
      <c r="E41" s="36" t="str">
        <f>RIGHT(D41,2)</f>
        <v>10</v>
      </c>
      <c r="F41" s="105" t="s">
        <v>1399</v>
      </c>
      <c r="G41" s="105"/>
      <c r="H41" s="37">
        <v>4</v>
      </c>
      <c r="I41" s="37">
        <v>123074</v>
      </c>
      <c r="J41" s="37"/>
    </row>
    <row r="42" spans="1:10" s="89" customFormat="1" ht="16.5" customHeight="1" x14ac:dyDescent="0.25">
      <c r="A42" s="56">
        <f t="shared" si="0"/>
        <v>36</v>
      </c>
      <c r="B42" s="36">
        <v>1201070341</v>
      </c>
      <c r="C42" s="94" t="s">
        <v>1587</v>
      </c>
      <c r="D42" s="94" t="s">
        <v>1570</v>
      </c>
      <c r="E42" s="36" t="str">
        <f>RIGHT(D42,2)</f>
        <v>10</v>
      </c>
      <c r="F42" s="105" t="s">
        <v>1399</v>
      </c>
      <c r="G42" s="105"/>
      <c r="H42" s="37">
        <v>4</v>
      </c>
      <c r="I42" s="37">
        <v>123074</v>
      </c>
      <c r="J42" s="37"/>
    </row>
    <row r="43" spans="1:10" s="89" customFormat="1" ht="16.5" customHeight="1" x14ac:dyDescent="0.25">
      <c r="A43" s="56">
        <f t="shared" si="0"/>
        <v>37</v>
      </c>
      <c r="B43" s="36">
        <v>1201070342</v>
      </c>
      <c r="C43" s="94" t="s">
        <v>1600</v>
      </c>
      <c r="D43" s="94" t="s">
        <v>1591</v>
      </c>
      <c r="E43" s="36" t="str">
        <f>RIGHT(D43,2)</f>
        <v>10</v>
      </c>
      <c r="F43" s="105" t="s">
        <v>1399</v>
      </c>
      <c r="G43" s="105"/>
      <c r="H43" s="37">
        <v>4</v>
      </c>
      <c r="I43" s="37">
        <v>123074</v>
      </c>
      <c r="J43" s="37"/>
    </row>
    <row r="44" spans="1:10" s="89" customFormat="1" ht="16.5" customHeight="1" x14ac:dyDescent="0.25">
      <c r="A44" s="56">
        <f t="shared" si="0"/>
        <v>38</v>
      </c>
      <c r="B44" s="36">
        <v>1201070345</v>
      </c>
      <c r="C44" s="94" t="s">
        <v>1515</v>
      </c>
      <c r="D44" s="94" t="s">
        <v>1500</v>
      </c>
      <c r="E44" s="36" t="str">
        <f>RIGHT(D44,2)</f>
        <v>10</v>
      </c>
      <c r="F44" s="105" t="s">
        <v>1399</v>
      </c>
      <c r="G44" s="105"/>
      <c r="H44" s="37">
        <v>4</v>
      </c>
      <c r="I44" s="37">
        <v>123074</v>
      </c>
      <c r="J44" s="37"/>
    </row>
    <row r="45" spans="1:10" s="89" customFormat="1" ht="16.5" customHeight="1" x14ac:dyDescent="0.25">
      <c r="A45" s="56">
        <f t="shared" si="0"/>
        <v>39</v>
      </c>
      <c r="B45" s="36">
        <v>1201070353</v>
      </c>
      <c r="C45" s="94" t="s">
        <v>1440</v>
      </c>
      <c r="D45" s="94" t="s">
        <v>1520</v>
      </c>
      <c r="E45" s="36">
        <v>10</v>
      </c>
      <c r="F45" s="105" t="s">
        <v>1399</v>
      </c>
      <c r="G45" s="105"/>
      <c r="H45" s="37">
        <v>4</v>
      </c>
      <c r="I45" s="37">
        <v>123074</v>
      </c>
      <c r="J45" s="37"/>
    </row>
    <row r="46" spans="1:10" s="89" customFormat="1" ht="16.5" customHeight="1" x14ac:dyDescent="0.25">
      <c r="A46" s="56">
        <f t="shared" si="0"/>
        <v>40</v>
      </c>
      <c r="B46" s="36">
        <v>1201070357</v>
      </c>
      <c r="C46" s="94" t="s">
        <v>1638</v>
      </c>
      <c r="D46" s="94" t="s">
        <v>1622</v>
      </c>
      <c r="E46" s="36" t="str">
        <f>RIGHT(D46,2)</f>
        <v>10</v>
      </c>
      <c r="F46" s="105" t="s">
        <v>1399</v>
      </c>
      <c r="G46" s="105"/>
      <c r="H46" s="37">
        <v>4</v>
      </c>
      <c r="I46" s="37">
        <v>123074</v>
      </c>
      <c r="J46" s="37"/>
    </row>
    <row r="47" spans="1:10" s="89" customFormat="1" ht="16.5" customHeight="1" x14ac:dyDescent="0.25">
      <c r="A47" s="56">
        <f t="shared" si="0"/>
        <v>41</v>
      </c>
      <c r="B47" s="36">
        <v>1201070377</v>
      </c>
      <c r="C47" s="94" t="s">
        <v>1610</v>
      </c>
      <c r="D47" s="94" t="s">
        <v>1591</v>
      </c>
      <c r="E47" s="36" t="str">
        <f>RIGHT(D47,2)</f>
        <v>10</v>
      </c>
      <c r="F47" s="105" t="s">
        <v>1399</v>
      </c>
      <c r="G47" s="105"/>
      <c r="H47" s="37">
        <v>4</v>
      </c>
      <c r="I47" s="37">
        <v>123074</v>
      </c>
      <c r="J47" s="37"/>
    </row>
    <row r="48" spans="1:10" s="89" customFormat="1" ht="16.5" customHeight="1" x14ac:dyDescent="0.25">
      <c r="A48" s="56">
        <f t="shared" si="0"/>
        <v>42</v>
      </c>
      <c r="B48" s="36">
        <v>1201070381</v>
      </c>
      <c r="C48" s="94" t="s">
        <v>1527</v>
      </c>
      <c r="D48" s="94" t="s">
        <v>1520</v>
      </c>
      <c r="E48" s="36" t="str">
        <f>RIGHT(D48,2)</f>
        <v>10</v>
      </c>
      <c r="F48" s="105" t="s">
        <v>1399</v>
      </c>
      <c r="G48" s="105"/>
      <c r="H48" s="37">
        <v>4</v>
      </c>
      <c r="I48" s="37">
        <v>123074</v>
      </c>
      <c r="J48" s="37"/>
    </row>
    <row r="49" spans="1:10" s="89" customFormat="1" ht="16.5" customHeight="1" x14ac:dyDescent="0.25">
      <c r="A49" s="56">
        <f t="shared" si="0"/>
        <v>43</v>
      </c>
      <c r="B49" s="36">
        <v>1201070382</v>
      </c>
      <c r="C49" s="94" t="s">
        <v>1564</v>
      </c>
      <c r="D49" s="94" t="s">
        <v>1546</v>
      </c>
      <c r="E49" s="36" t="str">
        <f>RIGHT(D49,2)</f>
        <v>10</v>
      </c>
      <c r="F49" s="105" t="s">
        <v>1399</v>
      </c>
      <c r="G49" s="105"/>
      <c r="H49" s="37">
        <v>4</v>
      </c>
      <c r="I49" s="37">
        <v>123074</v>
      </c>
      <c r="J49" s="37"/>
    </row>
    <row r="50" spans="1:10" s="89" customFormat="1" ht="16.5" customHeight="1" x14ac:dyDescent="0.25">
      <c r="A50" s="56">
        <f t="shared" si="0"/>
        <v>44</v>
      </c>
      <c r="B50" s="36">
        <v>1201070384</v>
      </c>
      <c r="C50" s="94" t="s">
        <v>803</v>
      </c>
      <c r="D50" s="94" t="s">
        <v>1591</v>
      </c>
      <c r="E50" s="36" t="str">
        <f>RIGHT(D50,2)</f>
        <v>10</v>
      </c>
      <c r="F50" s="105" t="s">
        <v>1399</v>
      </c>
      <c r="G50" s="105"/>
      <c r="H50" s="37">
        <v>4</v>
      </c>
      <c r="I50" s="37">
        <v>123074</v>
      </c>
      <c r="J50" s="37"/>
    </row>
    <row r="51" spans="1:10" s="89" customFormat="1" ht="16.5" customHeight="1" x14ac:dyDescent="0.25">
      <c r="A51" s="56">
        <f t="shared" si="0"/>
        <v>45</v>
      </c>
      <c r="B51" s="36">
        <v>1201070406</v>
      </c>
      <c r="C51" s="94" t="s">
        <v>1555</v>
      </c>
      <c r="D51" s="94" t="s">
        <v>1546</v>
      </c>
      <c r="E51" s="36" t="str">
        <f>RIGHT(D51,2)</f>
        <v>10</v>
      </c>
      <c r="F51" s="105" t="s">
        <v>1399</v>
      </c>
      <c r="G51" s="105"/>
      <c r="H51" s="37">
        <v>4</v>
      </c>
      <c r="I51" s="37">
        <v>123074</v>
      </c>
      <c r="J51" s="37"/>
    </row>
    <row r="52" spans="1:10" s="89" customFormat="1" ht="16.5" customHeight="1" x14ac:dyDescent="0.25">
      <c r="A52" s="56">
        <f t="shared" si="0"/>
        <v>46</v>
      </c>
      <c r="B52" s="36">
        <v>1201070418</v>
      </c>
      <c r="C52" s="94" t="s">
        <v>1581</v>
      </c>
      <c r="D52" s="94" t="s">
        <v>1570</v>
      </c>
      <c r="E52" s="36" t="str">
        <f>RIGHT(D52,2)</f>
        <v>10</v>
      </c>
      <c r="F52" s="105" t="s">
        <v>1399</v>
      </c>
      <c r="G52" s="105"/>
      <c r="H52" s="37">
        <v>4</v>
      </c>
      <c r="I52" s="37">
        <v>123074</v>
      </c>
      <c r="J52" s="37"/>
    </row>
    <row r="53" spans="1:10" s="89" customFormat="1" ht="16.5" customHeight="1" x14ac:dyDescent="0.25">
      <c r="A53" s="56">
        <f t="shared" si="0"/>
        <v>47</v>
      </c>
      <c r="B53" s="36">
        <v>1201070420</v>
      </c>
      <c r="C53" s="94" t="s">
        <v>1626</v>
      </c>
      <c r="D53" s="94" t="s">
        <v>1622</v>
      </c>
      <c r="E53" s="36" t="str">
        <f>RIGHT(D53,2)</f>
        <v>10</v>
      </c>
      <c r="F53" s="105" t="s">
        <v>1399</v>
      </c>
      <c r="G53" s="105"/>
      <c r="H53" s="37">
        <v>4</v>
      </c>
      <c r="I53" s="37">
        <v>123074</v>
      </c>
      <c r="J53" s="37"/>
    </row>
    <row r="54" spans="1:10" s="89" customFormat="1" ht="16.5" customHeight="1" x14ac:dyDescent="0.25">
      <c r="A54" s="56">
        <f t="shared" si="0"/>
        <v>48</v>
      </c>
      <c r="B54" s="36">
        <v>1211070077</v>
      </c>
      <c r="C54" s="94" t="s">
        <v>929</v>
      </c>
      <c r="D54" s="94" t="s">
        <v>1654</v>
      </c>
      <c r="E54" s="36" t="str">
        <f>RIGHT(D54,2)</f>
        <v>11</v>
      </c>
      <c r="F54" s="105" t="s">
        <v>1399</v>
      </c>
      <c r="G54" s="105"/>
      <c r="H54" s="37">
        <v>4</v>
      </c>
      <c r="I54" s="37">
        <v>123074</v>
      </c>
      <c r="J54" s="37"/>
    </row>
    <row r="55" spans="1:10" s="89" customFormat="1" ht="16.5" customHeight="1" x14ac:dyDescent="0.25">
      <c r="A55" s="56">
        <f t="shared" si="0"/>
        <v>49</v>
      </c>
      <c r="B55" s="36">
        <v>1211070084</v>
      </c>
      <c r="C55" s="94" t="s">
        <v>1647</v>
      </c>
      <c r="D55" s="94" t="s">
        <v>1648</v>
      </c>
      <c r="E55" s="36" t="str">
        <f>RIGHT(D55,2)</f>
        <v>11</v>
      </c>
      <c r="F55" s="105" t="s">
        <v>1399</v>
      </c>
      <c r="G55" s="105"/>
      <c r="H55" s="37">
        <v>4</v>
      </c>
      <c r="I55" s="37">
        <v>123074</v>
      </c>
      <c r="J55" s="37"/>
    </row>
    <row r="56" spans="1:10" s="89" customFormat="1" ht="16.5" customHeight="1" x14ac:dyDescent="0.25">
      <c r="A56" s="56">
        <f t="shared" si="0"/>
        <v>50</v>
      </c>
      <c r="B56" s="36">
        <v>1211070159</v>
      </c>
      <c r="C56" s="94" t="s">
        <v>1659</v>
      </c>
      <c r="D56" s="94" t="s">
        <v>1660</v>
      </c>
      <c r="E56" s="36" t="str">
        <f>RIGHT(D56,2)</f>
        <v>11</v>
      </c>
      <c r="F56" s="105" t="s">
        <v>1399</v>
      </c>
      <c r="G56" s="105"/>
      <c r="H56" s="37">
        <v>4</v>
      </c>
      <c r="I56" s="37">
        <v>123074</v>
      </c>
      <c r="J56" s="37"/>
    </row>
    <row r="57" spans="1:10" s="89" customFormat="1" ht="16.5" customHeight="1" x14ac:dyDescent="0.25">
      <c r="A57" s="56">
        <f t="shared" si="0"/>
        <v>51</v>
      </c>
      <c r="B57" s="36">
        <v>1211070229</v>
      </c>
      <c r="C57" s="94" t="s">
        <v>1657</v>
      </c>
      <c r="D57" s="94" t="s">
        <v>1658</v>
      </c>
      <c r="E57" s="36" t="str">
        <f>RIGHT(D57,2)</f>
        <v>11</v>
      </c>
      <c r="F57" s="105" t="s">
        <v>1399</v>
      </c>
      <c r="G57" s="105"/>
      <c r="H57" s="37">
        <v>4</v>
      </c>
      <c r="I57" s="37">
        <v>123074</v>
      </c>
      <c r="J57" s="37"/>
    </row>
    <row r="58" spans="1:10" s="89" customFormat="1" ht="16.5" customHeight="1" x14ac:dyDescent="0.25">
      <c r="A58" s="56">
        <f t="shared" si="0"/>
        <v>52</v>
      </c>
      <c r="B58" s="36">
        <v>1211070233</v>
      </c>
      <c r="C58" s="94" t="s">
        <v>1656</v>
      </c>
      <c r="D58" s="94" t="s">
        <v>1654</v>
      </c>
      <c r="E58" s="36" t="str">
        <f>RIGHT(D58,2)</f>
        <v>11</v>
      </c>
      <c r="F58" s="105" t="s">
        <v>1399</v>
      </c>
      <c r="G58" s="105"/>
      <c r="H58" s="37">
        <v>4</v>
      </c>
      <c r="I58" s="37">
        <v>123074</v>
      </c>
      <c r="J58" s="37"/>
    </row>
    <row r="59" spans="1:10" s="89" customFormat="1" ht="16.5" customHeight="1" x14ac:dyDescent="0.25">
      <c r="A59" s="56">
        <f t="shared" si="0"/>
        <v>53</v>
      </c>
      <c r="B59" s="36">
        <v>1211070352</v>
      </c>
      <c r="C59" s="94" t="s">
        <v>1652</v>
      </c>
      <c r="D59" s="94" t="s">
        <v>1651</v>
      </c>
      <c r="E59" s="36" t="str">
        <f>RIGHT(D59,2)</f>
        <v>11</v>
      </c>
      <c r="F59" s="105" t="s">
        <v>1399</v>
      </c>
      <c r="G59" s="105"/>
      <c r="H59" s="37">
        <v>4</v>
      </c>
      <c r="I59" s="37">
        <v>123074</v>
      </c>
      <c r="J59" s="37"/>
    </row>
    <row r="60" spans="1:10" s="89" customFormat="1" ht="16.5" customHeight="1" x14ac:dyDescent="0.25">
      <c r="A60" s="56">
        <f t="shared" si="0"/>
        <v>54</v>
      </c>
      <c r="B60" s="36">
        <v>1211070390</v>
      </c>
      <c r="C60" s="94" t="s">
        <v>1655</v>
      </c>
      <c r="D60" s="94" t="s">
        <v>1654</v>
      </c>
      <c r="E60" s="36" t="str">
        <f>RIGHT(D60,2)</f>
        <v>11</v>
      </c>
      <c r="F60" s="105" t="s">
        <v>1399</v>
      </c>
      <c r="G60" s="105"/>
      <c r="H60" s="37">
        <v>4</v>
      </c>
      <c r="I60" s="37">
        <v>123074</v>
      </c>
      <c r="J60" s="37"/>
    </row>
    <row r="61" spans="1:10" s="89" customFormat="1" ht="16.5" customHeight="1" x14ac:dyDescent="0.25">
      <c r="A61" s="56">
        <f t="shared" si="0"/>
        <v>55</v>
      </c>
      <c r="B61" s="36">
        <v>1211070397</v>
      </c>
      <c r="C61" s="94" t="s">
        <v>1653</v>
      </c>
      <c r="D61" s="94" t="s">
        <v>1654</v>
      </c>
      <c r="E61" s="36" t="str">
        <f>RIGHT(D61,2)</f>
        <v>11</v>
      </c>
      <c r="F61" s="105" t="s">
        <v>1399</v>
      </c>
      <c r="G61" s="105"/>
      <c r="H61" s="37">
        <v>4</v>
      </c>
      <c r="I61" s="37">
        <v>123074</v>
      </c>
      <c r="J61" s="37"/>
    </row>
    <row r="62" spans="1:10" s="89" customFormat="1" ht="16.5" customHeight="1" x14ac:dyDescent="0.25">
      <c r="A62" s="56">
        <f t="shared" si="0"/>
        <v>56</v>
      </c>
      <c r="B62" s="36">
        <v>1181070007</v>
      </c>
      <c r="C62" s="94" t="s">
        <v>1384</v>
      </c>
      <c r="D62" s="94" t="s">
        <v>1383</v>
      </c>
      <c r="E62" s="36" t="str">
        <f>RIGHT(D62,1)</f>
        <v>8</v>
      </c>
      <c r="F62" s="105" t="s">
        <v>1385</v>
      </c>
      <c r="G62" s="105"/>
      <c r="H62" s="37">
        <v>3</v>
      </c>
      <c r="I62" s="37">
        <v>142017</v>
      </c>
      <c r="J62" s="37"/>
    </row>
    <row r="63" spans="1:10" s="89" customFormat="1" ht="16.5" customHeight="1" x14ac:dyDescent="0.25">
      <c r="A63" s="56">
        <f t="shared" si="0"/>
        <v>57</v>
      </c>
      <c r="B63" s="36">
        <v>1181070011</v>
      </c>
      <c r="C63" s="94" t="s">
        <v>1388</v>
      </c>
      <c r="D63" s="94" t="s">
        <v>1387</v>
      </c>
      <c r="E63" s="36" t="str">
        <f>RIGHT(D63,1)</f>
        <v>8</v>
      </c>
      <c r="F63" s="105" t="s">
        <v>1385</v>
      </c>
      <c r="G63" s="105"/>
      <c r="H63" s="37">
        <v>3</v>
      </c>
      <c r="I63" s="37">
        <v>142017</v>
      </c>
      <c r="J63" s="37"/>
    </row>
    <row r="64" spans="1:10" s="89" customFormat="1" ht="16.5" customHeight="1" x14ac:dyDescent="0.25">
      <c r="A64" s="56">
        <f t="shared" si="0"/>
        <v>58</v>
      </c>
      <c r="B64" s="36">
        <v>1191070038</v>
      </c>
      <c r="C64" s="94" t="s">
        <v>1418</v>
      </c>
      <c r="D64" s="94" t="s">
        <v>1411</v>
      </c>
      <c r="E64" s="36" t="str">
        <f>RIGHT(D64,1)</f>
        <v>9</v>
      </c>
      <c r="F64" s="105" t="s">
        <v>1385</v>
      </c>
      <c r="G64" s="105"/>
      <c r="H64" s="37">
        <v>3</v>
      </c>
      <c r="I64" s="37">
        <v>142017</v>
      </c>
      <c r="J64" s="37"/>
    </row>
    <row r="65" spans="1:10" s="89" customFormat="1" ht="16.5" customHeight="1" x14ac:dyDescent="0.25">
      <c r="A65" s="56">
        <f t="shared" si="0"/>
        <v>59</v>
      </c>
      <c r="B65" s="36">
        <v>1191070156</v>
      </c>
      <c r="C65" s="94" t="s">
        <v>1456</v>
      </c>
      <c r="D65" s="94" t="s">
        <v>1443</v>
      </c>
      <c r="E65" s="36" t="str">
        <f>RIGHT(D65,1)</f>
        <v>9</v>
      </c>
      <c r="F65" s="105" t="s">
        <v>1385</v>
      </c>
      <c r="G65" s="105"/>
      <c r="H65" s="37">
        <v>3</v>
      </c>
      <c r="I65" s="37">
        <v>142017</v>
      </c>
      <c r="J65" s="37"/>
    </row>
    <row r="66" spans="1:10" s="89" customFormat="1" ht="16.5" customHeight="1" x14ac:dyDescent="0.25">
      <c r="A66" s="56">
        <f t="shared" si="0"/>
        <v>60</v>
      </c>
      <c r="B66" s="36">
        <v>1191070169</v>
      </c>
      <c r="C66" s="94" t="s">
        <v>1406</v>
      </c>
      <c r="D66" s="94" t="s">
        <v>1393</v>
      </c>
      <c r="E66" s="36" t="str">
        <f>RIGHT(D66,1)</f>
        <v>9</v>
      </c>
      <c r="F66" s="105" t="s">
        <v>1385</v>
      </c>
      <c r="G66" s="105"/>
      <c r="H66" s="37">
        <v>3</v>
      </c>
      <c r="I66" s="37">
        <v>142017</v>
      </c>
      <c r="J66" s="37"/>
    </row>
    <row r="67" spans="1:10" s="89" customFormat="1" ht="16.5" customHeight="1" x14ac:dyDescent="0.25">
      <c r="A67" s="56">
        <f t="shared" si="0"/>
        <v>61</v>
      </c>
      <c r="B67" s="36">
        <v>1191070188</v>
      </c>
      <c r="C67" s="94" t="s">
        <v>1457</v>
      </c>
      <c r="D67" s="94" t="s">
        <v>1443</v>
      </c>
      <c r="E67" s="36" t="str">
        <f>RIGHT(D67,1)</f>
        <v>9</v>
      </c>
      <c r="F67" s="105" t="s">
        <v>1385</v>
      </c>
      <c r="G67" s="105"/>
      <c r="H67" s="37">
        <v>3</v>
      </c>
      <c r="I67" s="37">
        <v>142017</v>
      </c>
      <c r="J67" s="37"/>
    </row>
    <row r="68" spans="1:10" s="89" customFormat="1" ht="16.5" customHeight="1" x14ac:dyDescent="0.25">
      <c r="A68" s="56">
        <f t="shared" si="0"/>
        <v>62</v>
      </c>
      <c r="B68" s="36">
        <v>1191070196</v>
      </c>
      <c r="C68" s="94" t="s">
        <v>1448</v>
      </c>
      <c r="D68" s="94" t="s">
        <v>1443</v>
      </c>
      <c r="E68" s="36" t="str">
        <f>RIGHT(D68,1)</f>
        <v>9</v>
      </c>
      <c r="F68" s="105" t="s">
        <v>1385</v>
      </c>
      <c r="G68" s="105"/>
      <c r="H68" s="37">
        <v>3</v>
      </c>
      <c r="I68" s="37">
        <v>142017</v>
      </c>
      <c r="J68" s="37"/>
    </row>
    <row r="69" spans="1:10" s="89" customFormat="1" ht="16.5" customHeight="1" x14ac:dyDescent="0.25">
      <c r="A69" s="56">
        <f t="shared" si="0"/>
        <v>63</v>
      </c>
      <c r="B69" s="36">
        <v>1201070024</v>
      </c>
      <c r="C69" s="94" t="s">
        <v>1533</v>
      </c>
      <c r="D69" s="94" t="s">
        <v>1520</v>
      </c>
      <c r="E69" s="36" t="str">
        <f>RIGHT(D69,2)</f>
        <v>10</v>
      </c>
      <c r="F69" s="105" t="s">
        <v>1385</v>
      </c>
      <c r="G69" s="105"/>
      <c r="H69" s="37">
        <v>3</v>
      </c>
      <c r="I69" s="37">
        <v>142017</v>
      </c>
      <c r="J69" s="37"/>
    </row>
    <row r="70" spans="1:10" s="89" customFormat="1" ht="16.5" customHeight="1" x14ac:dyDescent="0.25">
      <c r="A70" s="56">
        <f t="shared" si="0"/>
        <v>64</v>
      </c>
      <c r="B70" s="36">
        <v>1201070025</v>
      </c>
      <c r="C70" s="94" t="s">
        <v>1559</v>
      </c>
      <c r="D70" s="94" t="s">
        <v>1546</v>
      </c>
      <c r="E70" s="36" t="str">
        <f>RIGHT(D70,2)</f>
        <v>10</v>
      </c>
      <c r="F70" s="105" t="s">
        <v>1385</v>
      </c>
      <c r="G70" s="105"/>
      <c r="H70" s="37">
        <v>3</v>
      </c>
      <c r="I70" s="37">
        <v>142017</v>
      </c>
      <c r="J70" s="37"/>
    </row>
    <row r="71" spans="1:10" s="89" customFormat="1" ht="16.5" customHeight="1" x14ac:dyDescent="0.25">
      <c r="A71" s="56">
        <f t="shared" si="0"/>
        <v>65</v>
      </c>
      <c r="B71" s="36">
        <v>1201070060</v>
      </c>
      <c r="C71" s="94" t="s">
        <v>1560</v>
      </c>
      <c r="D71" s="94" t="s">
        <v>1546</v>
      </c>
      <c r="E71" s="36" t="str">
        <f>RIGHT(D71,2)</f>
        <v>10</v>
      </c>
      <c r="F71" s="105" t="s">
        <v>1385</v>
      </c>
      <c r="G71" s="105"/>
      <c r="H71" s="37">
        <v>3</v>
      </c>
      <c r="I71" s="37">
        <v>142017</v>
      </c>
      <c r="J71" s="37"/>
    </row>
    <row r="72" spans="1:10" s="89" customFormat="1" ht="16.5" customHeight="1" x14ac:dyDescent="0.25">
      <c r="A72" s="56">
        <f t="shared" si="0"/>
        <v>66</v>
      </c>
      <c r="B72" s="36">
        <v>1201070065</v>
      </c>
      <c r="C72" s="94" t="s">
        <v>1498</v>
      </c>
      <c r="D72" s="94" t="s">
        <v>1484</v>
      </c>
      <c r="E72" s="36" t="str">
        <f>RIGHT(D72,2)</f>
        <v>10</v>
      </c>
      <c r="F72" s="105" t="s">
        <v>1385</v>
      </c>
      <c r="G72" s="105"/>
      <c r="H72" s="37">
        <v>3</v>
      </c>
      <c r="I72" s="37">
        <v>142017</v>
      </c>
      <c r="J72" s="37"/>
    </row>
    <row r="73" spans="1:10" s="89" customFormat="1" ht="16.5" customHeight="1" x14ac:dyDescent="0.25">
      <c r="A73" s="56">
        <f t="shared" ref="A73:A136" si="1">A72+1</f>
        <v>67</v>
      </c>
      <c r="B73" s="36">
        <v>1201070074</v>
      </c>
      <c r="C73" s="94" t="s">
        <v>1565</v>
      </c>
      <c r="D73" s="94" t="s">
        <v>1546</v>
      </c>
      <c r="E73" s="36" t="str">
        <f>RIGHT(D73,2)</f>
        <v>10</v>
      </c>
      <c r="F73" s="105" t="s">
        <v>1385</v>
      </c>
      <c r="G73" s="105"/>
      <c r="H73" s="37">
        <v>3</v>
      </c>
      <c r="I73" s="37">
        <v>142017</v>
      </c>
      <c r="J73" s="37"/>
    </row>
    <row r="74" spans="1:10" s="89" customFormat="1" ht="16.5" customHeight="1" x14ac:dyDescent="0.25">
      <c r="A74" s="56">
        <f t="shared" si="1"/>
        <v>68</v>
      </c>
      <c r="B74" s="36">
        <v>1201070085</v>
      </c>
      <c r="C74" s="94" t="s">
        <v>1494</v>
      </c>
      <c r="D74" s="94" t="s">
        <v>1484</v>
      </c>
      <c r="E74" s="36" t="str">
        <f>RIGHT(D74,2)</f>
        <v>10</v>
      </c>
      <c r="F74" s="105" t="s">
        <v>1385</v>
      </c>
      <c r="G74" s="105"/>
      <c r="H74" s="37">
        <v>3</v>
      </c>
      <c r="I74" s="37">
        <v>142017</v>
      </c>
      <c r="J74" s="37"/>
    </row>
    <row r="75" spans="1:10" s="89" customFormat="1" ht="16.5" customHeight="1" x14ac:dyDescent="0.25">
      <c r="A75" s="56">
        <f t="shared" si="1"/>
        <v>69</v>
      </c>
      <c r="B75" s="36">
        <v>1201070087</v>
      </c>
      <c r="C75" s="94" t="s">
        <v>1521</v>
      </c>
      <c r="D75" s="94" t="s">
        <v>1520</v>
      </c>
      <c r="E75" s="36" t="str">
        <f>RIGHT(D75,2)</f>
        <v>10</v>
      </c>
      <c r="F75" s="105" t="s">
        <v>1385</v>
      </c>
      <c r="G75" s="105"/>
      <c r="H75" s="37">
        <v>3</v>
      </c>
      <c r="I75" s="37">
        <v>142017</v>
      </c>
      <c r="J75" s="37"/>
    </row>
    <row r="76" spans="1:10" s="89" customFormat="1" ht="16.5" customHeight="1" x14ac:dyDescent="0.25">
      <c r="A76" s="56">
        <f t="shared" si="1"/>
        <v>70</v>
      </c>
      <c r="B76" s="36">
        <v>1201070096</v>
      </c>
      <c r="C76" s="94" t="s">
        <v>1571</v>
      </c>
      <c r="D76" s="94" t="s">
        <v>1570</v>
      </c>
      <c r="E76" s="36" t="str">
        <f>RIGHT(D76,2)</f>
        <v>10</v>
      </c>
      <c r="F76" s="105" t="s">
        <v>1385</v>
      </c>
      <c r="G76" s="105"/>
      <c r="H76" s="37">
        <v>3</v>
      </c>
      <c r="I76" s="37">
        <v>142017</v>
      </c>
      <c r="J76" s="37"/>
    </row>
    <row r="77" spans="1:10" s="89" customFormat="1" ht="16.5" customHeight="1" x14ac:dyDescent="0.25">
      <c r="A77" s="56">
        <f t="shared" si="1"/>
        <v>71</v>
      </c>
      <c r="B77" s="36">
        <v>1201070107</v>
      </c>
      <c r="C77" s="94" t="s">
        <v>1511</v>
      </c>
      <c r="D77" s="94" t="s">
        <v>1500</v>
      </c>
      <c r="E77" s="36" t="str">
        <f>RIGHT(D77,2)</f>
        <v>10</v>
      </c>
      <c r="F77" s="105" t="s">
        <v>1385</v>
      </c>
      <c r="G77" s="105"/>
      <c r="H77" s="37">
        <v>3</v>
      </c>
      <c r="I77" s="37">
        <v>142017</v>
      </c>
      <c r="J77" s="37"/>
    </row>
    <row r="78" spans="1:10" s="89" customFormat="1" ht="16.5" customHeight="1" x14ac:dyDescent="0.25">
      <c r="A78" s="56">
        <f t="shared" si="1"/>
        <v>72</v>
      </c>
      <c r="B78" s="36">
        <v>1201070109</v>
      </c>
      <c r="C78" s="94" t="s">
        <v>1557</v>
      </c>
      <c r="D78" s="94" t="s">
        <v>1546</v>
      </c>
      <c r="E78" s="36" t="str">
        <f>RIGHT(D78,2)</f>
        <v>10</v>
      </c>
      <c r="F78" s="105" t="s">
        <v>1385</v>
      </c>
      <c r="G78" s="105"/>
      <c r="H78" s="37">
        <v>3</v>
      </c>
      <c r="I78" s="37">
        <v>142017</v>
      </c>
      <c r="J78" s="37"/>
    </row>
    <row r="79" spans="1:10" s="89" customFormat="1" ht="16.5" customHeight="1" x14ac:dyDescent="0.25">
      <c r="A79" s="56">
        <f t="shared" si="1"/>
        <v>73</v>
      </c>
      <c r="B79" s="36">
        <v>1201070122</v>
      </c>
      <c r="C79" s="94" t="s">
        <v>1535</v>
      </c>
      <c r="D79" s="94" t="s">
        <v>1520</v>
      </c>
      <c r="E79" s="36" t="str">
        <f>RIGHT(D79,2)</f>
        <v>10</v>
      </c>
      <c r="F79" s="105" t="s">
        <v>1385</v>
      </c>
      <c r="G79" s="105"/>
      <c r="H79" s="37">
        <v>3</v>
      </c>
      <c r="I79" s="37">
        <v>142017</v>
      </c>
      <c r="J79" s="37"/>
    </row>
    <row r="80" spans="1:10" s="89" customFormat="1" ht="16.5" customHeight="1" x14ac:dyDescent="0.25">
      <c r="A80" s="56">
        <f t="shared" si="1"/>
        <v>74</v>
      </c>
      <c r="B80" s="36">
        <v>1201070124</v>
      </c>
      <c r="C80" s="94" t="s">
        <v>231</v>
      </c>
      <c r="D80" s="94" t="s">
        <v>1570</v>
      </c>
      <c r="E80" s="36" t="str">
        <f>RIGHT(D80,2)</f>
        <v>10</v>
      </c>
      <c r="F80" s="105" t="s">
        <v>1385</v>
      </c>
      <c r="G80" s="105"/>
      <c r="H80" s="37">
        <v>3</v>
      </c>
      <c r="I80" s="37">
        <v>142017</v>
      </c>
      <c r="J80" s="37"/>
    </row>
    <row r="81" spans="1:10" s="89" customFormat="1" ht="16.5" customHeight="1" x14ac:dyDescent="0.25">
      <c r="A81" s="56">
        <f t="shared" si="1"/>
        <v>75</v>
      </c>
      <c r="B81" s="36">
        <v>1201070127</v>
      </c>
      <c r="C81" s="94" t="s">
        <v>1752</v>
      </c>
      <c r="D81" s="94" t="s">
        <v>1750</v>
      </c>
      <c r="E81" s="36" t="str">
        <f>RIGHT(D81,2)</f>
        <v>10</v>
      </c>
      <c r="F81" s="105" t="s">
        <v>1385</v>
      </c>
      <c r="G81" s="105"/>
      <c r="H81" s="37">
        <v>3</v>
      </c>
      <c r="I81" s="37">
        <v>142017</v>
      </c>
      <c r="J81" s="37"/>
    </row>
    <row r="82" spans="1:10" s="89" customFormat="1" ht="16.5" customHeight="1" x14ac:dyDescent="0.25">
      <c r="A82" s="56">
        <f t="shared" si="1"/>
        <v>76</v>
      </c>
      <c r="B82" s="36">
        <v>1201070134</v>
      </c>
      <c r="C82" s="94" t="s">
        <v>540</v>
      </c>
      <c r="D82" s="94" t="s">
        <v>1484</v>
      </c>
      <c r="E82" s="36" t="str">
        <f>RIGHT(D82,2)</f>
        <v>10</v>
      </c>
      <c r="F82" s="105" t="s">
        <v>1385</v>
      </c>
      <c r="G82" s="105"/>
      <c r="H82" s="37">
        <v>3</v>
      </c>
      <c r="I82" s="37">
        <v>142017</v>
      </c>
      <c r="J82" s="37"/>
    </row>
    <row r="83" spans="1:10" s="89" customFormat="1" ht="16.5" customHeight="1" x14ac:dyDescent="0.25">
      <c r="A83" s="56">
        <f t="shared" si="1"/>
        <v>77</v>
      </c>
      <c r="B83" s="36">
        <v>1201070143</v>
      </c>
      <c r="C83" s="94" t="s">
        <v>1524</v>
      </c>
      <c r="D83" s="94" t="s">
        <v>1520</v>
      </c>
      <c r="E83" s="36" t="str">
        <f>RIGHT(D83,2)</f>
        <v>10</v>
      </c>
      <c r="F83" s="105" t="s">
        <v>1385</v>
      </c>
      <c r="G83" s="105"/>
      <c r="H83" s="37">
        <v>3</v>
      </c>
      <c r="I83" s="37">
        <v>142017</v>
      </c>
      <c r="J83" s="37"/>
    </row>
    <row r="84" spans="1:10" s="89" customFormat="1" ht="16.5" customHeight="1" x14ac:dyDescent="0.25">
      <c r="A84" s="56">
        <f t="shared" si="1"/>
        <v>78</v>
      </c>
      <c r="B84" s="36">
        <v>1201070144</v>
      </c>
      <c r="C84" s="94" t="s">
        <v>1551</v>
      </c>
      <c r="D84" s="94" t="s">
        <v>1546</v>
      </c>
      <c r="E84" s="36" t="str">
        <f>RIGHT(D84,2)</f>
        <v>10</v>
      </c>
      <c r="F84" s="105" t="s">
        <v>1385</v>
      </c>
      <c r="G84" s="105"/>
      <c r="H84" s="37">
        <v>3</v>
      </c>
      <c r="I84" s="37">
        <v>142017</v>
      </c>
      <c r="J84" s="37"/>
    </row>
    <row r="85" spans="1:10" s="89" customFormat="1" ht="16.5" customHeight="1" x14ac:dyDescent="0.25">
      <c r="A85" s="56">
        <f t="shared" si="1"/>
        <v>79</v>
      </c>
      <c r="B85" s="36">
        <v>1201070175</v>
      </c>
      <c r="C85" s="94" t="s">
        <v>1634</v>
      </c>
      <c r="D85" s="94" t="s">
        <v>1622</v>
      </c>
      <c r="E85" s="36" t="str">
        <f>RIGHT(D85,2)</f>
        <v>10</v>
      </c>
      <c r="F85" s="105" t="s">
        <v>1385</v>
      </c>
      <c r="G85" s="105"/>
      <c r="H85" s="37">
        <v>3</v>
      </c>
      <c r="I85" s="37">
        <v>142017</v>
      </c>
      <c r="J85" s="37"/>
    </row>
    <row r="86" spans="1:10" s="89" customFormat="1" ht="16.5" customHeight="1" x14ac:dyDescent="0.25">
      <c r="A86" s="56">
        <f t="shared" si="1"/>
        <v>80</v>
      </c>
      <c r="B86" s="36">
        <v>1201070183</v>
      </c>
      <c r="C86" s="94" t="s">
        <v>1487</v>
      </c>
      <c r="D86" s="94" t="s">
        <v>1484</v>
      </c>
      <c r="E86" s="36" t="str">
        <f>RIGHT(D86,2)</f>
        <v>10</v>
      </c>
      <c r="F86" s="105" t="s">
        <v>1385</v>
      </c>
      <c r="G86" s="105"/>
      <c r="H86" s="37">
        <v>3</v>
      </c>
      <c r="I86" s="37">
        <v>142017</v>
      </c>
      <c r="J86" s="87"/>
    </row>
    <row r="87" spans="1:10" s="89" customFormat="1" ht="16.5" customHeight="1" x14ac:dyDescent="0.25">
      <c r="A87" s="56">
        <f t="shared" si="1"/>
        <v>81</v>
      </c>
      <c r="B87" s="36">
        <v>1201070197</v>
      </c>
      <c r="C87" s="94" t="s">
        <v>1561</v>
      </c>
      <c r="D87" s="94" t="s">
        <v>1546</v>
      </c>
      <c r="E87" s="36" t="str">
        <f>RIGHT(D87,2)</f>
        <v>10</v>
      </c>
      <c r="F87" s="105" t="s">
        <v>1385</v>
      </c>
      <c r="G87" s="105"/>
      <c r="H87" s="37">
        <v>3</v>
      </c>
      <c r="I87" s="37">
        <v>142017</v>
      </c>
      <c r="J87" s="37"/>
    </row>
    <row r="88" spans="1:10" s="89" customFormat="1" ht="16.5" customHeight="1" x14ac:dyDescent="0.25">
      <c r="A88" s="56">
        <f t="shared" si="1"/>
        <v>82</v>
      </c>
      <c r="B88" s="36">
        <v>1201070229</v>
      </c>
      <c r="C88" s="94" t="s">
        <v>1589</v>
      </c>
      <c r="D88" s="94" t="s">
        <v>1570</v>
      </c>
      <c r="E88" s="36" t="str">
        <f>RIGHT(D88,2)</f>
        <v>10</v>
      </c>
      <c r="F88" s="105" t="s">
        <v>1385</v>
      </c>
      <c r="G88" s="105"/>
      <c r="H88" s="37">
        <v>3</v>
      </c>
      <c r="I88" s="37">
        <v>142017</v>
      </c>
      <c r="J88" s="37"/>
    </row>
    <row r="89" spans="1:10" s="89" customFormat="1" ht="16.5" customHeight="1" x14ac:dyDescent="0.25">
      <c r="A89" s="56">
        <f t="shared" si="1"/>
        <v>83</v>
      </c>
      <c r="B89" s="36">
        <v>1201070238</v>
      </c>
      <c r="C89" s="94" t="s">
        <v>1588</v>
      </c>
      <c r="D89" s="94" t="s">
        <v>1570</v>
      </c>
      <c r="E89" s="36" t="str">
        <f>RIGHT(D89,2)</f>
        <v>10</v>
      </c>
      <c r="F89" s="105" t="s">
        <v>1385</v>
      </c>
      <c r="G89" s="105"/>
      <c r="H89" s="37">
        <v>3</v>
      </c>
      <c r="I89" s="37">
        <v>142017</v>
      </c>
      <c r="J89" s="37"/>
    </row>
    <row r="90" spans="1:10" s="89" customFormat="1" ht="16.5" customHeight="1" x14ac:dyDescent="0.25">
      <c r="A90" s="56">
        <f t="shared" si="1"/>
        <v>84</v>
      </c>
      <c r="B90" s="36">
        <v>1201070245</v>
      </c>
      <c r="C90" s="94" t="s">
        <v>1646</v>
      </c>
      <c r="D90" s="94" t="s">
        <v>1622</v>
      </c>
      <c r="E90" s="36" t="str">
        <f>RIGHT(D90,2)</f>
        <v>10</v>
      </c>
      <c r="F90" s="105" t="s">
        <v>1385</v>
      </c>
      <c r="G90" s="105"/>
      <c r="H90" s="37">
        <v>3</v>
      </c>
      <c r="I90" s="37">
        <v>142017</v>
      </c>
      <c r="J90" s="37"/>
    </row>
    <row r="91" spans="1:10" s="89" customFormat="1" ht="16.5" customHeight="1" x14ac:dyDescent="0.25">
      <c r="A91" s="56">
        <f t="shared" si="1"/>
        <v>85</v>
      </c>
      <c r="B91" s="36">
        <v>1201070248</v>
      </c>
      <c r="C91" s="94" t="s">
        <v>1617</v>
      </c>
      <c r="D91" s="94" t="s">
        <v>1591</v>
      </c>
      <c r="E91" s="36" t="str">
        <f>RIGHT(D91,2)</f>
        <v>10</v>
      </c>
      <c r="F91" s="105" t="s">
        <v>1385</v>
      </c>
      <c r="G91" s="105"/>
      <c r="H91" s="37">
        <v>3</v>
      </c>
      <c r="I91" s="37">
        <v>142017</v>
      </c>
      <c r="J91" s="37"/>
    </row>
    <row r="92" spans="1:10" s="89" customFormat="1" ht="16.5" customHeight="1" x14ac:dyDescent="0.25">
      <c r="A92" s="56">
        <f t="shared" si="1"/>
        <v>86</v>
      </c>
      <c r="B92" s="36">
        <v>1201070252</v>
      </c>
      <c r="C92" s="94" t="s">
        <v>1632</v>
      </c>
      <c r="D92" s="94" t="s">
        <v>1622</v>
      </c>
      <c r="E92" s="36" t="str">
        <f>RIGHT(D92,2)</f>
        <v>10</v>
      </c>
      <c r="F92" s="105" t="s">
        <v>1385</v>
      </c>
      <c r="G92" s="105"/>
      <c r="H92" s="37">
        <v>3</v>
      </c>
      <c r="I92" s="37">
        <v>142017</v>
      </c>
      <c r="J92" s="37"/>
    </row>
    <row r="93" spans="1:10" s="89" customFormat="1" ht="16.5" customHeight="1" x14ac:dyDescent="0.25">
      <c r="A93" s="56">
        <f t="shared" si="1"/>
        <v>87</v>
      </c>
      <c r="B93" s="36">
        <v>1201070290</v>
      </c>
      <c r="C93" s="94" t="s">
        <v>1534</v>
      </c>
      <c r="D93" s="94" t="s">
        <v>1520</v>
      </c>
      <c r="E93" s="36" t="str">
        <f>RIGHT(D93,2)</f>
        <v>10</v>
      </c>
      <c r="F93" s="105" t="s">
        <v>1385</v>
      </c>
      <c r="G93" s="105"/>
      <c r="H93" s="37">
        <v>3</v>
      </c>
      <c r="I93" s="37">
        <v>142017</v>
      </c>
      <c r="J93" s="37"/>
    </row>
    <row r="94" spans="1:10" s="89" customFormat="1" ht="16.5" customHeight="1" x14ac:dyDescent="0.25">
      <c r="A94" s="56">
        <f t="shared" si="1"/>
        <v>88</v>
      </c>
      <c r="B94" s="36">
        <v>1201070300</v>
      </c>
      <c r="C94" s="94" t="s">
        <v>1590</v>
      </c>
      <c r="D94" s="94" t="s">
        <v>1591</v>
      </c>
      <c r="E94" s="36" t="str">
        <f>RIGHT(D94,2)</f>
        <v>10</v>
      </c>
      <c r="F94" s="105" t="s">
        <v>1385</v>
      </c>
      <c r="G94" s="105"/>
      <c r="H94" s="37">
        <v>3</v>
      </c>
      <c r="I94" s="37">
        <v>142017</v>
      </c>
      <c r="J94" s="37"/>
    </row>
    <row r="95" spans="1:10" s="89" customFormat="1" ht="16.5" customHeight="1" x14ac:dyDescent="0.25">
      <c r="A95" s="56">
        <f t="shared" si="1"/>
        <v>89</v>
      </c>
      <c r="B95" s="36">
        <v>1201070332</v>
      </c>
      <c r="C95" s="94" t="s">
        <v>106</v>
      </c>
      <c r="D95" s="94" t="s">
        <v>1520</v>
      </c>
      <c r="E95" s="36" t="str">
        <f>RIGHT(D95,2)</f>
        <v>10</v>
      </c>
      <c r="F95" s="105" t="s">
        <v>1385</v>
      </c>
      <c r="G95" s="105"/>
      <c r="H95" s="37">
        <v>3</v>
      </c>
      <c r="I95" s="37">
        <v>142017</v>
      </c>
      <c r="J95" s="37"/>
    </row>
    <row r="96" spans="1:10" s="89" customFormat="1" ht="16.5" customHeight="1" x14ac:dyDescent="0.25">
      <c r="A96" s="56">
        <f t="shared" si="1"/>
        <v>90</v>
      </c>
      <c r="B96" s="36">
        <v>1201070352</v>
      </c>
      <c r="C96" s="94" t="s">
        <v>1594</v>
      </c>
      <c r="D96" s="94" t="s">
        <v>1591</v>
      </c>
      <c r="E96" s="36" t="str">
        <f>RIGHT(D96,2)</f>
        <v>10</v>
      </c>
      <c r="F96" s="105" t="s">
        <v>1385</v>
      </c>
      <c r="G96" s="105"/>
      <c r="H96" s="37">
        <v>3</v>
      </c>
      <c r="I96" s="37">
        <v>142017</v>
      </c>
      <c r="J96" s="37"/>
    </row>
    <row r="97" spans="1:107" s="89" customFormat="1" ht="16.5" customHeight="1" x14ac:dyDescent="0.25">
      <c r="A97" s="56">
        <f t="shared" si="1"/>
        <v>91</v>
      </c>
      <c r="B97" s="36">
        <v>1201070367</v>
      </c>
      <c r="C97" s="94" t="s">
        <v>1523</v>
      </c>
      <c r="D97" s="94" t="s">
        <v>1520</v>
      </c>
      <c r="E97" s="36" t="str">
        <f>RIGHT(D97,2)</f>
        <v>10</v>
      </c>
      <c r="F97" s="105" t="s">
        <v>1385</v>
      </c>
      <c r="G97" s="105"/>
      <c r="H97" s="37">
        <v>3</v>
      </c>
      <c r="I97" s="37">
        <v>142017</v>
      </c>
      <c r="J97" s="37"/>
    </row>
    <row r="98" spans="1:107" s="89" customFormat="1" ht="16.5" customHeight="1" x14ac:dyDescent="0.25">
      <c r="A98" s="56">
        <f t="shared" si="1"/>
        <v>92</v>
      </c>
      <c r="B98" s="36">
        <v>1201070369</v>
      </c>
      <c r="C98" s="94" t="s">
        <v>1592</v>
      </c>
      <c r="D98" s="94" t="s">
        <v>1591</v>
      </c>
      <c r="E98" s="36" t="str">
        <f>RIGHT(D98,2)</f>
        <v>10</v>
      </c>
      <c r="F98" s="105" t="s">
        <v>1385</v>
      </c>
      <c r="G98" s="105"/>
      <c r="H98" s="37">
        <v>3</v>
      </c>
      <c r="I98" s="37">
        <v>142017</v>
      </c>
      <c r="J98" s="37"/>
    </row>
    <row r="99" spans="1:107" s="89" customFormat="1" ht="16.5" customHeight="1" x14ac:dyDescent="0.25">
      <c r="A99" s="56">
        <f t="shared" si="1"/>
        <v>93</v>
      </c>
      <c r="B99" s="36">
        <v>1201070380</v>
      </c>
      <c r="C99" s="94" t="s">
        <v>1306</v>
      </c>
      <c r="D99" s="94" t="s">
        <v>1500</v>
      </c>
      <c r="E99" s="36" t="str">
        <f>RIGHT(D99,2)</f>
        <v>10</v>
      </c>
      <c r="F99" s="105" t="s">
        <v>1385</v>
      </c>
      <c r="G99" s="105"/>
      <c r="H99" s="37">
        <v>3</v>
      </c>
      <c r="I99" s="37">
        <v>142017</v>
      </c>
      <c r="J99" s="37"/>
    </row>
    <row r="100" spans="1:107" s="89" customFormat="1" ht="16.5" customHeight="1" x14ac:dyDescent="0.25">
      <c r="A100" s="56">
        <f t="shared" si="1"/>
        <v>94</v>
      </c>
      <c r="B100" s="36">
        <v>1201070381</v>
      </c>
      <c r="C100" s="94" t="s">
        <v>1528</v>
      </c>
      <c r="D100" s="94" t="s">
        <v>1520</v>
      </c>
      <c r="E100" s="36" t="str">
        <f>RIGHT(D100,2)</f>
        <v>10</v>
      </c>
      <c r="F100" s="105" t="s">
        <v>1385</v>
      </c>
      <c r="G100" s="105"/>
      <c r="H100" s="37">
        <v>3</v>
      </c>
      <c r="I100" s="37">
        <v>142017</v>
      </c>
      <c r="J100" s="37"/>
    </row>
    <row r="101" spans="1:107" s="89" customFormat="1" ht="16.5" customHeight="1" x14ac:dyDescent="0.25">
      <c r="A101" s="56">
        <f t="shared" si="1"/>
        <v>95</v>
      </c>
      <c r="B101" s="36">
        <v>1201070394</v>
      </c>
      <c r="C101" s="94" t="s">
        <v>1519</v>
      </c>
      <c r="D101" s="94" t="s">
        <v>1500</v>
      </c>
      <c r="E101" s="36" t="str">
        <f>RIGHT(D101,2)</f>
        <v>10</v>
      </c>
      <c r="F101" s="105" t="s">
        <v>1385</v>
      </c>
      <c r="G101" s="105"/>
      <c r="H101" s="37">
        <v>3</v>
      </c>
      <c r="I101" s="37">
        <v>142017</v>
      </c>
      <c r="J101" s="37"/>
    </row>
    <row r="102" spans="1:107" s="89" customFormat="1" ht="16.5" customHeight="1" x14ac:dyDescent="0.25">
      <c r="A102" s="56">
        <f t="shared" si="1"/>
        <v>96</v>
      </c>
      <c r="B102" s="36">
        <v>1201070410</v>
      </c>
      <c r="C102" s="94" t="s">
        <v>1486</v>
      </c>
      <c r="D102" s="94" t="s">
        <v>1484</v>
      </c>
      <c r="E102" s="36" t="str">
        <f>RIGHT(D102,2)</f>
        <v>10</v>
      </c>
      <c r="F102" s="105" t="s">
        <v>1385</v>
      </c>
      <c r="G102" s="105"/>
      <c r="H102" s="37">
        <v>3</v>
      </c>
      <c r="I102" s="37">
        <v>142017</v>
      </c>
      <c r="J102" s="37"/>
    </row>
    <row r="103" spans="1:107" s="89" customFormat="1" ht="16.5" customHeight="1" x14ac:dyDescent="0.25">
      <c r="A103" s="56">
        <f t="shared" si="1"/>
        <v>97</v>
      </c>
      <c r="B103" s="36">
        <v>1201070430</v>
      </c>
      <c r="C103" s="94" t="s">
        <v>1531</v>
      </c>
      <c r="D103" s="94" t="s">
        <v>1520</v>
      </c>
      <c r="E103" s="36" t="str">
        <f>RIGHT(D103,2)</f>
        <v>10</v>
      </c>
      <c r="F103" s="105" t="s">
        <v>1385</v>
      </c>
      <c r="G103" s="105"/>
      <c r="H103" s="37">
        <v>3</v>
      </c>
      <c r="I103" s="37">
        <v>142017</v>
      </c>
      <c r="J103" s="37"/>
    </row>
    <row r="104" spans="1:107" s="89" customFormat="1" ht="16.5" customHeight="1" x14ac:dyDescent="0.25">
      <c r="A104" s="56">
        <f t="shared" si="1"/>
        <v>98</v>
      </c>
      <c r="B104" s="36">
        <v>11201070402</v>
      </c>
      <c r="C104" s="94" t="s">
        <v>1544</v>
      </c>
      <c r="D104" s="94" t="s">
        <v>1520</v>
      </c>
      <c r="E104" s="36" t="str">
        <f>RIGHT(D104,2)</f>
        <v>10</v>
      </c>
      <c r="F104" s="105" t="s">
        <v>1385</v>
      </c>
      <c r="G104" s="105"/>
      <c r="H104" s="37">
        <v>3</v>
      </c>
      <c r="I104" s="37">
        <v>142017</v>
      </c>
      <c r="J104" s="37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</row>
    <row r="105" spans="1:107" s="89" customFormat="1" ht="16.5" customHeight="1" x14ac:dyDescent="0.25">
      <c r="A105" s="56">
        <f t="shared" si="1"/>
        <v>99</v>
      </c>
      <c r="B105" s="36">
        <v>1191070047</v>
      </c>
      <c r="C105" s="94" t="s">
        <v>1458</v>
      </c>
      <c r="D105" s="94" t="s">
        <v>1443</v>
      </c>
      <c r="E105" s="36" t="str">
        <f>RIGHT(D105,1)</f>
        <v>9</v>
      </c>
      <c r="F105" s="105" t="s">
        <v>72</v>
      </c>
      <c r="G105" s="105"/>
      <c r="H105" s="37">
        <v>2</v>
      </c>
      <c r="I105" s="37">
        <v>128012</v>
      </c>
      <c r="J105" s="37"/>
    </row>
    <row r="106" spans="1:107" s="89" customFormat="1" ht="16.5" customHeight="1" x14ac:dyDescent="0.25">
      <c r="A106" s="56">
        <f t="shared" si="1"/>
        <v>100</v>
      </c>
      <c r="B106" s="36">
        <v>1191070196</v>
      </c>
      <c r="C106" s="94" t="s">
        <v>1448</v>
      </c>
      <c r="D106" s="94" t="s">
        <v>1443</v>
      </c>
      <c r="E106" s="36" t="str">
        <f>RIGHT(D106,1)</f>
        <v>9</v>
      </c>
      <c r="F106" s="105" t="s">
        <v>72</v>
      </c>
      <c r="G106" s="105"/>
      <c r="H106" s="37">
        <v>2</v>
      </c>
      <c r="I106" s="37">
        <v>128012</v>
      </c>
      <c r="J106" s="37"/>
    </row>
    <row r="107" spans="1:107" s="89" customFormat="1" ht="16.5" customHeight="1" x14ac:dyDescent="0.25">
      <c r="A107" s="56">
        <f t="shared" si="1"/>
        <v>101</v>
      </c>
      <c r="B107" s="36">
        <v>1191070208</v>
      </c>
      <c r="C107" s="94" t="s">
        <v>1446</v>
      </c>
      <c r="D107" s="94" t="s">
        <v>1443</v>
      </c>
      <c r="E107" s="36" t="str">
        <f>RIGHT(D107,1)</f>
        <v>9</v>
      </c>
      <c r="F107" s="105" t="s">
        <v>72</v>
      </c>
      <c r="G107" s="105"/>
      <c r="H107" s="37">
        <v>2</v>
      </c>
      <c r="I107" s="37">
        <v>128012</v>
      </c>
      <c r="J107" s="37"/>
    </row>
    <row r="108" spans="1:107" s="89" customFormat="1" ht="16.5" customHeight="1" x14ac:dyDescent="0.25">
      <c r="A108" s="56">
        <f t="shared" si="1"/>
        <v>102</v>
      </c>
      <c r="B108" s="36">
        <v>1201070086</v>
      </c>
      <c r="C108" s="94" t="s">
        <v>1642</v>
      </c>
      <c r="D108" s="94" t="s">
        <v>1622</v>
      </c>
      <c r="E108" s="36" t="str">
        <f>RIGHT(D108,2)</f>
        <v>10</v>
      </c>
      <c r="F108" s="105" t="s">
        <v>72</v>
      </c>
      <c r="G108" s="105"/>
      <c r="H108" s="37">
        <v>2</v>
      </c>
      <c r="I108" s="37">
        <v>128012</v>
      </c>
      <c r="J108" s="37"/>
    </row>
    <row r="109" spans="1:107" s="89" customFormat="1" ht="16.5" customHeight="1" x14ac:dyDescent="0.25">
      <c r="A109" s="56">
        <f t="shared" si="1"/>
        <v>103</v>
      </c>
      <c r="B109" s="36">
        <v>1201070093</v>
      </c>
      <c r="C109" s="94" t="s">
        <v>1630</v>
      </c>
      <c r="D109" s="94" t="s">
        <v>1622</v>
      </c>
      <c r="E109" s="36" t="str">
        <f>RIGHT(D109,2)</f>
        <v>10</v>
      </c>
      <c r="F109" s="105" t="s">
        <v>72</v>
      </c>
      <c r="G109" s="105"/>
      <c r="H109" s="37">
        <v>2</v>
      </c>
      <c r="I109" s="37">
        <v>128012</v>
      </c>
      <c r="J109" s="37"/>
    </row>
    <row r="110" spans="1:107" s="89" customFormat="1" ht="16.5" customHeight="1" x14ac:dyDescent="0.25">
      <c r="A110" s="56">
        <f t="shared" si="1"/>
        <v>104</v>
      </c>
      <c r="B110" s="36">
        <v>1201070147</v>
      </c>
      <c r="C110" s="94" t="s">
        <v>1627</v>
      </c>
      <c r="D110" s="94" t="s">
        <v>1622</v>
      </c>
      <c r="E110" s="36" t="str">
        <f>RIGHT(D110,2)</f>
        <v>10</v>
      </c>
      <c r="F110" s="105" t="s">
        <v>72</v>
      </c>
      <c r="G110" s="105"/>
      <c r="H110" s="37">
        <v>2</v>
      </c>
      <c r="I110" s="37">
        <v>128012</v>
      </c>
      <c r="J110" s="37"/>
    </row>
    <row r="111" spans="1:107" s="89" customFormat="1" ht="16.5" customHeight="1" x14ac:dyDescent="0.25">
      <c r="A111" s="56">
        <f t="shared" si="1"/>
        <v>105</v>
      </c>
      <c r="B111" s="36">
        <v>1201070149</v>
      </c>
      <c r="C111" s="94" t="s">
        <v>1489</v>
      </c>
      <c r="D111" s="94" t="s">
        <v>1484</v>
      </c>
      <c r="E111" s="36" t="str">
        <f>RIGHT(D111,2)</f>
        <v>10</v>
      </c>
      <c r="F111" s="105" t="s">
        <v>72</v>
      </c>
      <c r="G111" s="105"/>
      <c r="H111" s="37">
        <v>2</v>
      </c>
      <c r="I111" s="37">
        <v>128012</v>
      </c>
      <c r="J111" s="37"/>
    </row>
    <row r="112" spans="1:107" s="89" customFormat="1" ht="16.5" customHeight="1" x14ac:dyDescent="0.25">
      <c r="A112" s="56">
        <f t="shared" si="1"/>
        <v>106</v>
      </c>
      <c r="B112" s="36">
        <v>1201070217</v>
      </c>
      <c r="C112" s="94" t="s">
        <v>1635</v>
      </c>
      <c r="D112" s="94" t="s">
        <v>1622</v>
      </c>
      <c r="E112" s="36" t="str">
        <f>RIGHT(D112,2)</f>
        <v>10</v>
      </c>
      <c r="F112" s="105" t="s">
        <v>72</v>
      </c>
      <c r="G112" s="105"/>
      <c r="H112" s="37">
        <v>2</v>
      </c>
      <c r="I112" s="37">
        <v>128012</v>
      </c>
      <c r="J112" s="37"/>
    </row>
    <row r="113" spans="1:10" s="89" customFormat="1" ht="16.5" customHeight="1" x14ac:dyDescent="0.25">
      <c r="A113" s="56">
        <f t="shared" si="1"/>
        <v>107</v>
      </c>
      <c r="B113" s="36">
        <v>1201070235</v>
      </c>
      <c r="C113" s="94" t="s">
        <v>1566</v>
      </c>
      <c r="D113" s="94" t="s">
        <v>1546</v>
      </c>
      <c r="E113" s="36" t="str">
        <f>RIGHT(D113,2)</f>
        <v>10</v>
      </c>
      <c r="F113" s="105" t="s">
        <v>72</v>
      </c>
      <c r="G113" s="105"/>
      <c r="H113" s="37">
        <v>2</v>
      </c>
      <c r="I113" s="37">
        <v>128012</v>
      </c>
      <c r="J113" s="37"/>
    </row>
    <row r="114" spans="1:10" s="89" customFormat="1" ht="16.5" customHeight="1" x14ac:dyDescent="0.25">
      <c r="A114" s="56">
        <f t="shared" si="1"/>
        <v>108</v>
      </c>
      <c r="B114" s="36">
        <v>1201070236</v>
      </c>
      <c r="C114" s="94" t="s">
        <v>1575</v>
      </c>
      <c r="D114" s="94" t="s">
        <v>1570</v>
      </c>
      <c r="E114" s="36" t="str">
        <f>RIGHT(D114,2)</f>
        <v>10</v>
      </c>
      <c r="F114" s="105" t="s">
        <v>72</v>
      </c>
      <c r="G114" s="105"/>
      <c r="H114" s="37">
        <v>2</v>
      </c>
      <c r="I114" s="37">
        <v>128012</v>
      </c>
      <c r="J114" s="37"/>
    </row>
    <row r="115" spans="1:10" s="89" customFormat="1" ht="16.5" customHeight="1" x14ac:dyDescent="0.25">
      <c r="A115" s="56">
        <f t="shared" si="1"/>
        <v>109</v>
      </c>
      <c r="B115" s="36">
        <v>1201070364</v>
      </c>
      <c r="C115" s="94" t="s">
        <v>1636</v>
      </c>
      <c r="D115" s="94" t="s">
        <v>1622</v>
      </c>
      <c r="E115" s="36" t="str">
        <f>RIGHT(D115,2)</f>
        <v>10</v>
      </c>
      <c r="F115" s="105" t="s">
        <v>72</v>
      </c>
      <c r="G115" s="105"/>
      <c r="H115" s="37">
        <v>2</v>
      </c>
      <c r="I115" s="37">
        <v>128012</v>
      </c>
      <c r="J115" s="37"/>
    </row>
    <row r="116" spans="1:10" s="89" customFormat="1" ht="16.5" customHeight="1" x14ac:dyDescent="0.25">
      <c r="A116" s="56">
        <f t="shared" si="1"/>
        <v>110</v>
      </c>
      <c r="B116" s="36">
        <v>1201070365</v>
      </c>
      <c r="C116" s="94" t="s">
        <v>1582</v>
      </c>
      <c r="D116" s="94" t="s">
        <v>1570</v>
      </c>
      <c r="E116" s="36" t="str">
        <f>RIGHT(D116,2)</f>
        <v>10</v>
      </c>
      <c r="F116" s="105" t="s">
        <v>72</v>
      </c>
      <c r="G116" s="105"/>
      <c r="H116" s="37">
        <v>2</v>
      </c>
      <c r="I116" s="37">
        <v>128012</v>
      </c>
      <c r="J116" s="37"/>
    </row>
    <row r="117" spans="1:10" s="89" customFormat="1" ht="16.5" customHeight="1" x14ac:dyDescent="0.25">
      <c r="A117" s="56">
        <f t="shared" si="1"/>
        <v>111</v>
      </c>
      <c r="B117" s="36">
        <v>1201070406</v>
      </c>
      <c r="C117" s="94" t="s">
        <v>1555</v>
      </c>
      <c r="D117" s="94" t="s">
        <v>1546</v>
      </c>
      <c r="E117" s="36" t="str">
        <f>RIGHT(D117,2)</f>
        <v>10</v>
      </c>
      <c r="F117" s="105" t="s">
        <v>72</v>
      </c>
      <c r="G117" s="105"/>
      <c r="H117" s="37">
        <v>2</v>
      </c>
      <c r="I117" s="37">
        <v>128012</v>
      </c>
      <c r="J117" s="37"/>
    </row>
    <row r="118" spans="1:10" s="89" customFormat="1" ht="16.5" customHeight="1" x14ac:dyDescent="0.25">
      <c r="A118" s="56">
        <f t="shared" si="1"/>
        <v>112</v>
      </c>
      <c r="B118" s="36">
        <v>1201070421</v>
      </c>
      <c r="C118" s="94" t="s">
        <v>1492</v>
      </c>
      <c r="D118" s="94" t="s">
        <v>1484</v>
      </c>
      <c r="E118" s="36" t="str">
        <f>RIGHT(D118,2)</f>
        <v>10</v>
      </c>
      <c r="F118" s="105" t="s">
        <v>72</v>
      </c>
      <c r="G118" s="105"/>
      <c r="H118" s="37">
        <v>2</v>
      </c>
      <c r="I118" s="37">
        <v>128012</v>
      </c>
      <c r="J118" s="37"/>
    </row>
    <row r="119" spans="1:10" s="89" customFormat="1" ht="16.5" customHeight="1" x14ac:dyDescent="0.25">
      <c r="A119" s="56">
        <f t="shared" si="1"/>
        <v>113</v>
      </c>
      <c r="B119" s="36">
        <v>1201070424</v>
      </c>
      <c r="C119" s="94" t="s">
        <v>1567</v>
      </c>
      <c r="D119" s="94" t="s">
        <v>1546</v>
      </c>
      <c r="E119" s="36" t="str">
        <f>RIGHT(D119,2)</f>
        <v>10</v>
      </c>
      <c r="F119" s="105" t="s">
        <v>72</v>
      </c>
      <c r="G119" s="105"/>
      <c r="H119" s="37">
        <v>2</v>
      </c>
      <c r="I119" s="37">
        <v>128012</v>
      </c>
      <c r="J119" s="37"/>
    </row>
    <row r="120" spans="1:10" s="89" customFormat="1" ht="16.5" customHeight="1" x14ac:dyDescent="0.25">
      <c r="A120" s="56">
        <f t="shared" si="1"/>
        <v>114</v>
      </c>
      <c r="B120" s="36">
        <v>1201070429</v>
      </c>
      <c r="C120" s="94" t="s">
        <v>1485</v>
      </c>
      <c r="D120" s="94" t="s">
        <v>1484</v>
      </c>
      <c r="E120" s="36" t="str">
        <f>RIGHT(D120,2)</f>
        <v>10</v>
      </c>
      <c r="F120" s="105" t="s">
        <v>72</v>
      </c>
      <c r="G120" s="105"/>
      <c r="H120" s="37">
        <v>2</v>
      </c>
      <c r="I120" s="37">
        <v>128012</v>
      </c>
      <c r="J120" s="37"/>
    </row>
    <row r="121" spans="1:10" s="89" customFormat="1" ht="16.5" customHeight="1" x14ac:dyDescent="0.25">
      <c r="A121" s="56">
        <f t="shared" si="1"/>
        <v>115</v>
      </c>
      <c r="B121" s="36">
        <v>1211070084</v>
      </c>
      <c r="C121" s="94" t="s">
        <v>1647</v>
      </c>
      <c r="D121" s="94" t="s">
        <v>1648</v>
      </c>
      <c r="E121" s="36" t="str">
        <f>RIGHT(D121,2)</f>
        <v>11</v>
      </c>
      <c r="F121" s="105" t="s">
        <v>72</v>
      </c>
      <c r="G121" s="105"/>
      <c r="H121" s="37">
        <v>2</v>
      </c>
      <c r="I121" s="37">
        <v>128012</v>
      </c>
      <c r="J121" s="37"/>
    </row>
    <row r="122" spans="1:10" s="89" customFormat="1" ht="16.5" customHeight="1" x14ac:dyDescent="0.25">
      <c r="A122" s="56">
        <f t="shared" si="1"/>
        <v>116</v>
      </c>
      <c r="B122" s="36">
        <v>1211070233</v>
      </c>
      <c r="C122" s="94" t="s">
        <v>1656</v>
      </c>
      <c r="D122" s="94" t="s">
        <v>1654</v>
      </c>
      <c r="E122" s="36" t="str">
        <f>RIGHT(D122,2)</f>
        <v>11</v>
      </c>
      <c r="F122" s="105" t="s">
        <v>72</v>
      </c>
      <c r="G122" s="105"/>
      <c r="H122" s="37">
        <v>2</v>
      </c>
      <c r="I122" s="37">
        <v>128012</v>
      </c>
      <c r="J122" s="37"/>
    </row>
    <row r="123" spans="1:10" s="89" customFormat="1" ht="16.5" customHeight="1" x14ac:dyDescent="0.25">
      <c r="A123" s="56">
        <f t="shared" si="1"/>
        <v>117</v>
      </c>
      <c r="B123" s="36">
        <v>1164030041</v>
      </c>
      <c r="C123" s="94" t="s">
        <v>394</v>
      </c>
      <c r="D123" s="94" t="s">
        <v>395</v>
      </c>
      <c r="E123" s="36">
        <v>6</v>
      </c>
      <c r="F123" s="105" t="s">
        <v>468</v>
      </c>
      <c r="G123" s="105"/>
      <c r="H123" s="37">
        <v>2</v>
      </c>
      <c r="I123" s="106">
        <v>110036</v>
      </c>
      <c r="J123" s="106"/>
    </row>
    <row r="124" spans="1:10" s="89" customFormat="1" ht="18.75" customHeight="1" x14ac:dyDescent="0.25">
      <c r="A124" s="56">
        <f t="shared" si="1"/>
        <v>118</v>
      </c>
      <c r="B124" s="107">
        <v>1171120148</v>
      </c>
      <c r="C124" s="94" t="s">
        <v>427</v>
      </c>
      <c r="D124" s="94" t="s">
        <v>393</v>
      </c>
      <c r="E124" s="36">
        <v>7</v>
      </c>
      <c r="F124" s="105" t="s">
        <v>468</v>
      </c>
      <c r="G124" s="105"/>
      <c r="H124" s="37">
        <v>2</v>
      </c>
      <c r="I124" s="106">
        <v>110036</v>
      </c>
      <c r="J124" s="106"/>
    </row>
    <row r="125" spans="1:10" s="89" customFormat="1" ht="16.5" customHeight="1" x14ac:dyDescent="0.25">
      <c r="A125" s="56">
        <f t="shared" si="1"/>
        <v>119</v>
      </c>
      <c r="B125" s="36">
        <v>1181120033</v>
      </c>
      <c r="C125" s="94" t="s">
        <v>492</v>
      </c>
      <c r="D125" s="94" t="s">
        <v>419</v>
      </c>
      <c r="E125" s="36">
        <v>8</v>
      </c>
      <c r="F125" s="105" t="s">
        <v>468</v>
      </c>
      <c r="G125" s="105"/>
      <c r="H125" s="37">
        <v>2</v>
      </c>
      <c r="I125" s="106">
        <v>110036</v>
      </c>
      <c r="J125" s="106"/>
    </row>
    <row r="126" spans="1:10" s="89" customFormat="1" ht="18.75" customHeight="1" x14ac:dyDescent="0.25">
      <c r="A126" s="56">
        <f t="shared" si="1"/>
        <v>120</v>
      </c>
      <c r="B126" s="36">
        <v>1181120037</v>
      </c>
      <c r="C126" s="94" t="s">
        <v>493</v>
      </c>
      <c r="D126" s="94" t="s">
        <v>419</v>
      </c>
      <c r="E126" s="36">
        <v>8</v>
      </c>
      <c r="F126" s="105" t="s">
        <v>468</v>
      </c>
      <c r="G126" s="105"/>
      <c r="H126" s="37">
        <v>2</v>
      </c>
      <c r="I126" s="106">
        <v>110036</v>
      </c>
      <c r="J126" s="106"/>
    </row>
    <row r="127" spans="1:10" s="89" customFormat="1" ht="16.5" customHeight="1" x14ac:dyDescent="0.25">
      <c r="A127" s="56">
        <f t="shared" si="1"/>
        <v>121</v>
      </c>
      <c r="B127" s="36">
        <v>1181120042</v>
      </c>
      <c r="C127" s="94" t="s">
        <v>499</v>
      </c>
      <c r="D127" s="94" t="s">
        <v>495</v>
      </c>
      <c r="E127" s="36">
        <v>8</v>
      </c>
      <c r="F127" s="105" t="s">
        <v>468</v>
      </c>
      <c r="G127" s="105"/>
      <c r="H127" s="37">
        <v>2</v>
      </c>
      <c r="I127" s="106">
        <v>110036</v>
      </c>
      <c r="J127" s="106"/>
    </row>
    <row r="128" spans="1:10" s="89" customFormat="1" ht="16.5" customHeight="1" x14ac:dyDescent="0.25">
      <c r="A128" s="56">
        <f t="shared" si="1"/>
        <v>122</v>
      </c>
      <c r="B128" s="36">
        <v>1184030010</v>
      </c>
      <c r="C128" s="94" t="s">
        <v>467</v>
      </c>
      <c r="D128" s="94" t="s">
        <v>415</v>
      </c>
      <c r="E128" s="36">
        <v>8</v>
      </c>
      <c r="F128" s="105" t="s">
        <v>468</v>
      </c>
      <c r="G128" s="105"/>
      <c r="H128" s="37">
        <v>2</v>
      </c>
      <c r="I128" s="106">
        <v>110036</v>
      </c>
      <c r="J128" s="106"/>
    </row>
    <row r="129" spans="1:95" s="89" customFormat="1" ht="16.5" customHeight="1" x14ac:dyDescent="0.25">
      <c r="A129" s="56">
        <f t="shared" si="1"/>
        <v>123</v>
      </c>
      <c r="B129" s="36">
        <v>1193030273</v>
      </c>
      <c r="C129" s="94" t="s">
        <v>517</v>
      </c>
      <c r="D129" s="94" t="s">
        <v>395</v>
      </c>
      <c r="E129" s="36">
        <v>9</v>
      </c>
      <c r="F129" s="105" t="s">
        <v>468</v>
      </c>
      <c r="G129" s="105"/>
      <c r="H129" s="37">
        <v>2</v>
      </c>
      <c r="I129" s="106">
        <v>110036</v>
      </c>
      <c r="J129" s="106"/>
    </row>
    <row r="130" spans="1:95" s="89" customFormat="1" ht="16.5" customHeight="1" x14ac:dyDescent="0.25">
      <c r="A130" s="56">
        <f t="shared" si="1"/>
        <v>124</v>
      </c>
      <c r="B130" s="36">
        <v>1194030031</v>
      </c>
      <c r="C130" s="94" t="s">
        <v>612</v>
      </c>
      <c r="D130" s="94" t="s">
        <v>610</v>
      </c>
      <c r="E130" s="36">
        <v>9</v>
      </c>
      <c r="F130" s="105" t="s">
        <v>468</v>
      </c>
      <c r="G130" s="105"/>
      <c r="H130" s="37">
        <v>2</v>
      </c>
      <c r="I130" s="106">
        <v>110036</v>
      </c>
      <c r="J130" s="106"/>
    </row>
    <row r="131" spans="1:95" s="89" customFormat="1" ht="16.5" customHeight="1" x14ac:dyDescent="0.25">
      <c r="A131" s="56">
        <f t="shared" si="1"/>
        <v>125</v>
      </c>
      <c r="B131" s="36">
        <v>1194030098</v>
      </c>
      <c r="C131" s="94" t="s">
        <v>512</v>
      </c>
      <c r="D131" s="94" t="s">
        <v>395</v>
      </c>
      <c r="E131" s="36">
        <v>9</v>
      </c>
      <c r="F131" s="105" t="s">
        <v>468</v>
      </c>
      <c r="G131" s="105"/>
      <c r="H131" s="37">
        <v>2</v>
      </c>
      <c r="I131" s="106">
        <v>110036</v>
      </c>
      <c r="J131" s="106"/>
    </row>
    <row r="132" spans="1:95" s="89" customFormat="1" ht="16.5" customHeight="1" x14ac:dyDescent="0.25">
      <c r="A132" s="56">
        <f t="shared" si="1"/>
        <v>126</v>
      </c>
      <c r="B132" s="36">
        <v>1194030113</v>
      </c>
      <c r="C132" s="94" t="s">
        <v>522</v>
      </c>
      <c r="D132" s="94" t="s">
        <v>395</v>
      </c>
      <c r="E132" s="36">
        <v>9</v>
      </c>
      <c r="F132" s="105" t="s">
        <v>468</v>
      </c>
      <c r="G132" s="105"/>
      <c r="H132" s="37">
        <v>2</v>
      </c>
      <c r="I132" s="106">
        <v>110036</v>
      </c>
      <c r="J132" s="106"/>
    </row>
    <row r="133" spans="1:95" s="89" customFormat="1" ht="16.5" customHeight="1" x14ac:dyDescent="0.25">
      <c r="A133" s="56">
        <f t="shared" si="1"/>
        <v>127</v>
      </c>
      <c r="B133" s="36">
        <v>1194030151</v>
      </c>
      <c r="C133" s="94" t="s">
        <v>578</v>
      </c>
      <c r="D133" s="94" t="s">
        <v>415</v>
      </c>
      <c r="E133" s="36">
        <v>9</v>
      </c>
      <c r="F133" s="105" t="s">
        <v>468</v>
      </c>
      <c r="G133" s="105"/>
      <c r="H133" s="37">
        <v>2</v>
      </c>
      <c r="I133" s="106">
        <v>110036</v>
      </c>
      <c r="J133" s="106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</row>
    <row r="134" spans="1:95" s="89" customFormat="1" ht="16.5" customHeight="1" x14ac:dyDescent="0.25">
      <c r="A134" s="56">
        <f t="shared" si="1"/>
        <v>128</v>
      </c>
      <c r="B134" s="36">
        <v>1194030200</v>
      </c>
      <c r="C134" s="94" t="s">
        <v>647</v>
      </c>
      <c r="D134" s="94" t="s">
        <v>632</v>
      </c>
      <c r="E134" s="36">
        <v>9</v>
      </c>
      <c r="F134" s="105" t="s">
        <v>468</v>
      </c>
      <c r="G134" s="105"/>
      <c r="H134" s="37">
        <v>2</v>
      </c>
      <c r="I134" s="106">
        <v>110036</v>
      </c>
      <c r="J134" s="106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</row>
    <row r="135" spans="1:95" s="89" customFormat="1" ht="16.5" customHeight="1" x14ac:dyDescent="0.25">
      <c r="A135" s="56">
        <f t="shared" si="1"/>
        <v>129</v>
      </c>
      <c r="B135" s="36">
        <v>1194030211</v>
      </c>
      <c r="C135" s="94" t="s">
        <v>577</v>
      </c>
      <c r="D135" s="94" t="s">
        <v>415</v>
      </c>
      <c r="E135" s="36">
        <v>9</v>
      </c>
      <c r="F135" s="105" t="s">
        <v>468</v>
      </c>
      <c r="G135" s="105"/>
      <c r="H135" s="37">
        <v>2</v>
      </c>
      <c r="I135" s="106">
        <v>110036</v>
      </c>
      <c r="J135" s="106"/>
    </row>
    <row r="136" spans="1:95" s="89" customFormat="1" ht="16.5" customHeight="1" x14ac:dyDescent="0.25">
      <c r="A136" s="56">
        <f t="shared" si="1"/>
        <v>130</v>
      </c>
      <c r="B136" s="36">
        <v>1194030236</v>
      </c>
      <c r="C136" s="94" t="s">
        <v>559</v>
      </c>
      <c r="D136" s="94" t="s">
        <v>413</v>
      </c>
      <c r="E136" s="36">
        <v>9</v>
      </c>
      <c r="F136" s="105" t="s">
        <v>468</v>
      </c>
      <c r="G136" s="105"/>
      <c r="H136" s="37">
        <v>2</v>
      </c>
      <c r="I136" s="106">
        <v>110036</v>
      </c>
      <c r="J136" s="106"/>
    </row>
    <row r="137" spans="1:95" s="89" customFormat="1" ht="16.5" customHeight="1" x14ac:dyDescent="0.25">
      <c r="A137" s="56">
        <f t="shared" ref="A137:A200" si="2">A136+1</f>
        <v>131</v>
      </c>
      <c r="B137" s="36">
        <v>1194030274</v>
      </c>
      <c r="C137" s="94" t="s">
        <v>531</v>
      </c>
      <c r="D137" s="94" t="s">
        <v>407</v>
      </c>
      <c r="E137" s="36">
        <v>9</v>
      </c>
      <c r="F137" s="105" t="s">
        <v>468</v>
      </c>
      <c r="G137" s="105"/>
      <c r="H137" s="37">
        <v>2</v>
      </c>
      <c r="I137" s="106">
        <v>110036</v>
      </c>
      <c r="J137" s="106"/>
    </row>
    <row r="138" spans="1:95" s="89" customFormat="1" ht="16.5" customHeight="1" x14ac:dyDescent="0.25">
      <c r="A138" s="56">
        <f t="shared" si="2"/>
        <v>132</v>
      </c>
      <c r="B138" s="36">
        <v>1194030296</v>
      </c>
      <c r="C138" s="94" t="s">
        <v>27</v>
      </c>
      <c r="D138" s="94" t="s">
        <v>632</v>
      </c>
      <c r="E138" s="36">
        <v>9</v>
      </c>
      <c r="F138" s="105" t="s">
        <v>468</v>
      </c>
      <c r="G138" s="105"/>
      <c r="H138" s="37">
        <v>2</v>
      </c>
      <c r="I138" s="106">
        <v>110036</v>
      </c>
      <c r="J138" s="106"/>
    </row>
    <row r="139" spans="1:95" s="89" customFormat="1" ht="16.5" customHeight="1" x14ac:dyDescent="0.25">
      <c r="A139" s="56">
        <f t="shared" si="2"/>
        <v>133</v>
      </c>
      <c r="B139" s="36">
        <v>1194030300</v>
      </c>
      <c r="C139" s="94" t="s">
        <v>572</v>
      </c>
      <c r="D139" s="94" t="s">
        <v>415</v>
      </c>
      <c r="E139" s="36">
        <v>9</v>
      </c>
      <c r="F139" s="105" t="s">
        <v>468</v>
      </c>
      <c r="G139" s="105"/>
      <c r="H139" s="37">
        <v>2</v>
      </c>
      <c r="I139" s="106">
        <v>110036</v>
      </c>
      <c r="J139" s="106"/>
    </row>
    <row r="140" spans="1:95" s="89" customFormat="1" ht="16.5" customHeight="1" x14ac:dyDescent="0.25">
      <c r="A140" s="56">
        <f t="shared" si="2"/>
        <v>134</v>
      </c>
      <c r="B140" s="36">
        <v>1194030321</v>
      </c>
      <c r="C140" s="94" t="s">
        <v>518</v>
      </c>
      <c r="D140" s="94" t="s">
        <v>395</v>
      </c>
      <c r="E140" s="36">
        <v>9</v>
      </c>
      <c r="F140" s="105" t="s">
        <v>468</v>
      </c>
      <c r="G140" s="105"/>
      <c r="H140" s="37">
        <v>2</v>
      </c>
      <c r="I140" s="106">
        <v>110036</v>
      </c>
      <c r="J140" s="106"/>
    </row>
    <row r="141" spans="1:95" s="89" customFormat="1" ht="16.5" customHeight="1" x14ac:dyDescent="0.25">
      <c r="A141" s="56">
        <f t="shared" si="2"/>
        <v>135</v>
      </c>
      <c r="B141" s="36">
        <v>1194030361</v>
      </c>
      <c r="C141" s="94" t="s">
        <v>515</v>
      </c>
      <c r="D141" s="94" t="s">
        <v>395</v>
      </c>
      <c r="E141" s="36">
        <v>9</v>
      </c>
      <c r="F141" s="105" t="s">
        <v>468</v>
      </c>
      <c r="G141" s="105"/>
      <c r="H141" s="37">
        <v>2</v>
      </c>
      <c r="I141" s="106">
        <v>110036</v>
      </c>
      <c r="J141" s="106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</row>
    <row r="142" spans="1:95" s="89" customFormat="1" ht="16.5" customHeight="1" x14ac:dyDescent="0.25">
      <c r="A142" s="56">
        <f t="shared" si="2"/>
        <v>136</v>
      </c>
      <c r="B142" s="36">
        <v>1171010053</v>
      </c>
      <c r="C142" s="39" t="s">
        <v>1802</v>
      </c>
      <c r="D142" s="94" t="s">
        <v>1759</v>
      </c>
      <c r="E142" s="36">
        <v>7</v>
      </c>
      <c r="F142" s="85" t="s">
        <v>1803</v>
      </c>
      <c r="G142" s="85"/>
      <c r="H142" s="37">
        <v>3</v>
      </c>
      <c r="I142" s="37">
        <v>170022</v>
      </c>
      <c r="J142" s="37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</row>
    <row r="143" spans="1:95" s="89" customFormat="1" ht="16.5" customHeight="1" x14ac:dyDescent="0.25">
      <c r="A143" s="56">
        <f t="shared" si="2"/>
        <v>137</v>
      </c>
      <c r="B143" s="36">
        <v>1191010002</v>
      </c>
      <c r="C143" s="39" t="s">
        <v>1811</v>
      </c>
      <c r="D143" s="94" t="s">
        <v>1812</v>
      </c>
      <c r="E143" s="36">
        <v>9</v>
      </c>
      <c r="F143" s="85" t="s">
        <v>1803</v>
      </c>
      <c r="G143" s="85"/>
      <c r="H143" s="37">
        <v>3</v>
      </c>
      <c r="I143" s="37">
        <v>170022</v>
      </c>
      <c r="J143" s="37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</row>
    <row r="144" spans="1:95" s="89" customFormat="1" ht="16.5" customHeight="1" x14ac:dyDescent="0.25">
      <c r="A144" s="56">
        <f t="shared" si="2"/>
        <v>138</v>
      </c>
      <c r="B144" s="36">
        <v>1191010003</v>
      </c>
      <c r="C144" s="39" t="s">
        <v>1813</v>
      </c>
      <c r="D144" s="94" t="s">
        <v>1812</v>
      </c>
      <c r="E144" s="36">
        <v>9</v>
      </c>
      <c r="F144" s="85" t="s">
        <v>1803</v>
      </c>
      <c r="G144" s="85"/>
      <c r="H144" s="37">
        <v>3</v>
      </c>
      <c r="I144" s="37">
        <v>170022</v>
      </c>
      <c r="J144" s="37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</row>
    <row r="145" spans="1:95" s="89" customFormat="1" ht="16.5" customHeight="1" x14ac:dyDescent="0.25">
      <c r="A145" s="56">
        <f t="shared" si="2"/>
        <v>139</v>
      </c>
      <c r="B145" s="36">
        <v>1191010006</v>
      </c>
      <c r="C145" s="39" t="s">
        <v>1814</v>
      </c>
      <c r="D145" s="94" t="s">
        <v>1812</v>
      </c>
      <c r="E145" s="36">
        <v>9</v>
      </c>
      <c r="F145" s="85" t="s">
        <v>1803</v>
      </c>
      <c r="G145" s="85"/>
      <c r="H145" s="37">
        <v>3</v>
      </c>
      <c r="I145" s="37">
        <v>170022</v>
      </c>
      <c r="J145" s="37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</row>
    <row r="146" spans="1:95" s="89" customFormat="1" ht="16.5" customHeight="1" x14ac:dyDescent="0.25">
      <c r="A146" s="56">
        <f t="shared" si="2"/>
        <v>140</v>
      </c>
      <c r="B146" s="36">
        <v>1191010007</v>
      </c>
      <c r="C146" s="39" t="s">
        <v>1815</v>
      </c>
      <c r="D146" s="94" t="s">
        <v>1812</v>
      </c>
      <c r="E146" s="36">
        <v>9</v>
      </c>
      <c r="F146" s="85" t="s">
        <v>1803</v>
      </c>
      <c r="G146" s="85"/>
      <c r="H146" s="37">
        <v>3</v>
      </c>
      <c r="I146" s="37">
        <v>170022</v>
      </c>
      <c r="J146" s="37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</row>
    <row r="147" spans="1:95" s="89" customFormat="1" ht="16.5" customHeight="1" x14ac:dyDescent="0.25">
      <c r="A147" s="56">
        <f t="shared" si="2"/>
        <v>141</v>
      </c>
      <c r="B147" s="36">
        <v>1191010009</v>
      </c>
      <c r="C147" s="39" t="s">
        <v>1816</v>
      </c>
      <c r="D147" s="94" t="s">
        <v>1812</v>
      </c>
      <c r="E147" s="36">
        <v>9</v>
      </c>
      <c r="F147" s="85" t="s">
        <v>1803</v>
      </c>
      <c r="G147" s="85"/>
      <c r="H147" s="37">
        <v>3</v>
      </c>
      <c r="I147" s="37">
        <v>170022</v>
      </c>
      <c r="J147" s="3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</row>
    <row r="148" spans="1:95" s="89" customFormat="1" ht="16.5" customHeight="1" x14ac:dyDescent="0.25">
      <c r="A148" s="56">
        <f t="shared" si="2"/>
        <v>142</v>
      </c>
      <c r="B148" s="36">
        <v>1191010011</v>
      </c>
      <c r="C148" s="39" t="s">
        <v>1818</v>
      </c>
      <c r="D148" s="94" t="s">
        <v>1812</v>
      </c>
      <c r="E148" s="36">
        <v>9</v>
      </c>
      <c r="F148" s="85" t="s">
        <v>1803</v>
      </c>
      <c r="G148" s="85"/>
      <c r="H148" s="37">
        <v>3</v>
      </c>
      <c r="I148" s="37">
        <v>170022</v>
      </c>
      <c r="J148" s="37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</row>
    <row r="149" spans="1:95" s="89" customFormat="1" ht="16.5" customHeight="1" x14ac:dyDescent="0.25">
      <c r="A149" s="56">
        <f t="shared" si="2"/>
        <v>143</v>
      </c>
      <c r="B149" s="36">
        <v>1191010016</v>
      </c>
      <c r="C149" s="39" t="s">
        <v>1822</v>
      </c>
      <c r="D149" s="94" t="s">
        <v>1812</v>
      </c>
      <c r="E149" s="36">
        <v>9</v>
      </c>
      <c r="F149" s="85" t="s">
        <v>1803</v>
      </c>
      <c r="G149" s="85"/>
      <c r="H149" s="37">
        <v>3</v>
      </c>
      <c r="I149" s="37">
        <v>170022</v>
      </c>
      <c r="J149" s="37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</row>
    <row r="150" spans="1:95" s="89" customFormat="1" ht="16.5" customHeight="1" x14ac:dyDescent="0.25">
      <c r="A150" s="56">
        <f t="shared" si="2"/>
        <v>144</v>
      </c>
      <c r="B150" s="36">
        <v>1191010018</v>
      </c>
      <c r="C150" s="39" t="s">
        <v>1823</v>
      </c>
      <c r="D150" s="94" t="s">
        <v>1812</v>
      </c>
      <c r="E150" s="36">
        <v>9</v>
      </c>
      <c r="F150" s="85" t="s">
        <v>1803</v>
      </c>
      <c r="G150" s="85"/>
      <c r="H150" s="37">
        <v>3</v>
      </c>
      <c r="I150" s="37">
        <v>170022</v>
      </c>
      <c r="J150" s="37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</row>
    <row r="151" spans="1:95" s="89" customFormat="1" ht="16.5" customHeight="1" x14ac:dyDescent="0.25">
      <c r="A151" s="56">
        <f t="shared" si="2"/>
        <v>145</v>
      </c>
      <c r="B151" s="36">
        <v>1191010020</v>
      </c>
      <c r="C151" s="39" t="s">
        <v>1824</v>
      </c>
      <c r="D151" s="94" t="s">
        <v>1812</v>
      </c>
      <c r="E151" s="36">
        <v>9</v>
      </c>
      <c r="F151" s="85" t="s">
        <v>1803</v>
      </c>
      <c r="G151" s="85"/>
      <c r="H151" s="37">
        <v>3</v>
      </c>
      <c r="I151" s="37">
        <v>170022</v>
      </c>
      <c r="J151" s="37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</row>
    <row r="152" spans="1:95" s="89" customFormat="1" ht="16.5" customHeight="1" x14ac:dyDescent="0.25">
      <c r="A152" s="56">
        <f t="shared" si="2"/>
        <v>146</v>
      </c>
      <c r="B152" s="36">
        <v>1191010033</v>
      </c>
      <c r="C152" s="39" t="s">
        <v>1831</v>
      </c>
      <c r="D152" s="94" t="s">
        <v>1812</v>
      </c>
      <c r="E152" s="36">
        <v>9</v>
      </c>
      <c r="F152" s="85" t="s">
        <v>1803</v>
      </c>
      <c r="G152" s="85"/>
      <c r="H152" s="37">
        <v>3</v>
      </c>
      <c r="I152" s="37">
        <v>170022</v>
      </c>
      <c r="J152" s="37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</row>
    <row r="153" spans="1:95" s="89" customFormat="1" ht="16.5" customHeight="1" x14ac:dyDescent="0.25">
      <c r="A153" s="56">
        <f t="shared" si="2"/>
        <v>147</v>
      </c>
      <c r="B153" s="36">
        <v>1191010035</v>
      </c>
      <c r="C153" s="39" t="s">
        <v>1832</v>
      </c>
      <c r="D153" s="94" t="s">
        <v>1812</v>
      </c>
      <c r="E153" s="36">
        <v>9</v>
      </c>
      <c r="F153" s="85" t="s">
        <v>1803</v>
      </c>
      <c r="G153" s="85"/>
      <c r="H153" s="37">
        <v>3</v>
      </c>
      <c r="I153" s="37">
        <v>170022</v>
      </c>
      <c r="J153" s="37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</row>
    <row r="154" spans="1:95" s="89" customFormat="1" ht="16.5" customHeight="1" x14ac:dyDescent="0.25">
      <c r="A154" s="56">
        <f t="shared" si="2"/>
        <v>148</v>
      </c>
      <c r="B154" s="36">
        <v>1191010037</v>
      </c>
      <c r="C154" s="39" t="s">
        <v>1833</v>
      </c>
      <c r="D154" s="94" t="s">
        <v>1812</v>
      </c>
      <c r="E154" s="36">
        <v>9</v>
      </c>
      <c r="F154" s="85" t="s">
        <v>1803</v>
      </c>
      <c r="G154" s="85"/>
      <c r="H154" s="37">
        <v>3</v>
      </c>
      <c r="I154" s="37">
        <v>170022</v>
      </c>
      <c r="J154" s="37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</row>
    <row r="155" spans="1:95" s="89" customFormat="1" ht="16.5" customHeight="1" x14ac:dyDescent="0.25">
      <c r="A155" s="56">
        <f t="shared" si="2"/>
        <v>149</v>
      </c>
      <c r="B155" s="36">
        <v>1191010038</v>
      </c>
      <c r="C155" s="39" t="s">
        <v>1834</v>
      </c>
      <c r="D155" s="94" t="s">
        <v>1812</v>
      </c>
      <c r="E155" s="36">
        <v>9</v>
      </c>
      <c r="F155" s="85" t="s">
        <v>1803</v>
      </c>
      <c r="G155" s="85"/>
      <c r="H155" s="37">
        <v>3</v>
      </c>
      <c r="I155" s="37">
        <v>170022</v>
      </c>
      <c r="J155" s="37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</row>
    <row r="156" spans="1:95" s="89" customFormat="1" ht="16.5" customHeight="1" x14ac:dyDescent="0.25">
      <c r="A156" s="56">
        <f t="shared" si="2"/>
        <v>150</v>
      </c>
      <c r="B156" s="36">
        <v>1191010039</v>
      </c>
      <c r="C156" s="39" t="s">
        <v>1835</v>
      </c>
      <c r="D156" s="94" t="s">
        <v>1812</v>
      </c>
      <c r="E156" s="36">
        <v>9</v>
      </c>
      <c r="F156" s="85" t="s">
        <v>1803</v>
      </c>
      <c r="G156" s="85"/>
      <c r="H156" s="37">
        <v>3</v>
      </c>
      <c r="I156" s="37">
        <v>170022</v>
      </c>
      <c r="J156" s="37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</row>
    <row r="157" spans="1:95" s="89" customFormat="1" ht="16.5" customHeight="1" x14ac:dyDescent="0.25">
      <c r="A157" s="56">
        <f t="shared" si="2"/>
        <v>151</v>
      </c>
      <c r="B157" s="36">
        <v>1191010042</v>
      </c>
      <c r="C157" s="39" t="s">
        <v>1838</v>
      </c>
      <c r="D157" s="94" t="s">
        <v>1812</v>
      </c>
      <c r="E157" s="36">
        <v>9</v>
      </c>
      <c r="F157" s="85" t="s">
        <v>1803</v>
      </c>
      <c r="G157" s="85"/>
      <c r="H157" s="37">
        <v>3</v>
      </c>
      <c r="I157" s="37">
        <v>170022</v>
      </c>
      <c r="J157" s="37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</row>
    <row r="158" spans="1:95" s="89" customFormat="1" ht="16.5" customHeight="1" x14ac:dyDescent="0.25">
      <c r="A158" s="56">
        <f t="shared" si="2"/>
        <v>152</v>
      </c>
      <c r="B158" s="36">
        <v>1191010043</v>
      </c>
      <c r="C158" s="39" t="s">
        <v>1839</v>
      </c>
      <c r="D158" s="94" t="s">
        <v>1812</v>
      </c>
      <c r="E158" s="36">
        <v>9</v>
      </c>
      <c r="F158" s="85" t="s">
        <v>1803</v>
      </c>
      <c r="G158" s="85"/>
      <c r="H158" s="37">
        <v>3</v>
      </c>
      <c r="I158" s="37">
        <v>170022</v>
      </c>
      <c r="J158" s="37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</row>
    <row r="159" spans="1:95" s="89" customFormat="1" ht="16.5" customHeight="1" x14ac:dyDescent="0.25">
      <c r="A159" s="56">
        <f t="shared" si="2"/>
        <v>153</v>
      </c>
      <c r="B159" s="36">
        <v>1191010050</v>
      </c>
      <c r="C159" s="39" t="s">
        <v>1842</v>
      </c>
      <c r="D159" s="94" t="s">
        <v>1812</v>
      </c>
      <c r="E159" s="36">
        <v>9</v>
      </c>
      <c r="F159" s="85" t="s">
        <v>1803</v>
      </c>
      <c r="G159" s="85"/>
      <c r="H159" s="37">
        <v>3</v>
      </c>
      <c r="I159" s="37">
        <v>170022</v>
      </c>
      <c r="J159" s="37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</row>
    <row r="160" spans="1:95" s="89" customFormat="1" ht="16.5" customHeight="1" x14ac:dyDescent="0.25">
      <c r="A160" s="56">
        <f t="shared" si="2"/>
        <v>154</v>
      </c>
      <c r="B160" s="36">
        <v>1171010017</v>
      </c>
      <c r="C160" s="39" t="s">
        <v>1800</v>
      </c>
      <c r="D160" s="94" t="s">
        <v>1759</v>
      </c>
      <c r="E160" s="36">
        <v>7</v>
      </c>
      <c r="F160" s="85" t="s">
        <v>286</v>
      </c>
      <c r="G160" s="85"/>
      <c r="H160" s="37">
        <v>3</v>
      </c>
      <c r="I160" s="37">
        <v>123072</v>
      </c>
      <c r="J160" s="37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</row>
    <row r="161" spans="1:107" s="89" customFormat="1" ht="16.5" customHeight="1" x14ac:dyDescent="0.25">
      <c r="A161" s="56">
        <f t="shared" si="2"/>
        <v>155</v>
      </c>
      <c r="B161" s="53">
        <v>1171010021</v>
      </c>
      <c r="C161" s="220" t="s">
        <v>2164</v>
      </c>
      <c r="D161" s="220" t="s">
        <v>2167</v>
      </c>
      <c r="E161" s="220">
        <v>10</v>
      </c>
      <c r="F161" s="220" t="s">
        <v>286</v>
      </c>
      <c r="G161" s="220"/>
      <c r="H161" s="220">
        <v>3</v>
      </c>
      <c r="I161" s="220">
        <v>123072</v>
      </c>
      <c r="J161" s="220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1"/>
      <c r="BD161" s="221"/>
      <c r="BE161" s="221"/>
      <c r="BF161" s="221"/>
      <c r="BG161" s="221"/>
      <c r="BH161" s="221"/>
      <c r="BI161" s="221"/>
      <c r="BJ161" s="221"/>
      <c r="BK161" s="221"/>
      <c r="BL161" s="221"/>
      <c r="BM161" s="221"/>
      <c r="BN161" s="221"/>
      <c r="BO161" s="221"/>
      <c r="BP161" s="221"/>
      <c r="BQ161" s="221"/>
      <c r="BR161" s="221"/>
      <c r="BS161" s="221"/>
      <c r="BT161" s="221"/>
      <c r="BU161" s="221"/>
      <c r="BV161" s="221"/>
      <c r="BW161" s="221"/>
      <c r="BX161" s="221"/>
      <c r="BY161" s="221"/>
      <c r="BZ161" s="221"/>
      <c r="CA161" s="221"/>
      <c r="CB161" s="221"/>
      <c r="CC161" s="221"/>
      <c r="CD161" s="221"/>
      <c r="CE161" s="221"/>
      <c r="CF161" s="221"/>
      <c r="CG161" s="221"/>
      <c r="CH161" s="221"/>
      <c r="CI161" s="221"/>
      <c r="CJ161" s="221"/>
      <c r="CK161" s="221"/>
      <c r="CL161" s="221"/>
      <c r="CM161" s="221"/>
      <c r="CN161" s="221"/>
      <c r="CO161" s="221"/>
      <c r="CP161" s="221"/>
      <c r="CQ161" s="221"/>
      <c r="CR161" s="221"/>
      <c r="CS161" s="221"/>
      <c r="CT161" s="221"/>
      <c r="CU161" s="221"/>
      <c r="CV161" s="221"/>
      <c r="CW161" s="221"/>
      <c r="CX161" s="221"/>
      <c r="CY161" s="221"/>
      <c r="CZ161" s="221"/>
      <c r="DA161" s="221"/>
      <c r="DB161" s="221"/>
      <c r="DC161" s="221"/>
    </row>
    <row r="162" spans="1:107" s="89" customFormat="1" ht="16.5" customHeight="1" x14ac:dyDescent="0.25">
      <c r="A162" s="56">
        <f t="shared" si="2"/>
        <v>156</v>
      </c>
      <c r="B162" s="36">
        <v>1191010003</v>
      </c>
      <c r="C162" s="39" t="s">
        <v>1813</v>
      </c>
      <c r="D162" s="94" t="s">
        <v>1812</v>
      </c>
      <c r="E162" s="36">
        <v>9</v>
      </c>
      <c r="F162" s="85" t="s">
        <v>286</v>
      </c>
      <c r="G162" s="85"/>
      <c r="H162" s="37">
        <v>3</v>
      </c>
      <c r="I162" s="37">
        <v>123072</v>
      </c>
      <c r="J162" s="37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</row>
    <row r="163" spans="1:107" s="89" customFormat="1" ht="16.5" customHeight="1" x14ac:dyDescent="0.25">
      <c r="A163" s="56">
        <f t="shared" si="2"/>
        <v>157</v>
      </c>
      <c r="B163" s="36">
        <v>1191010004</v>
      </c>
      <c r="C163" s="39" t="s">
        <v>1923</v>
      </c>
      <c r="D163" s="94" t="s">
        <v>1812</v>
      </c>
      <c r="E163" s="36">
        <v>9</v>
      </c>
      <c r="F163" s="85" t="s">
        <v>286</v>
      </c>
      <c r="G163" s="85"/>
      <c r="H163" s="37">
        <v>3</v>
      </c>
      <c r="I163" s="37">
        <v>123072</v>
      </c>
      <c r="J163" s="37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</row>
    <row r="164" spans="1:107" s="89" customFormat="1" ht="16.5" customHeight="1" x14ac:dyDescent="0.25">
      <c r="A164" s="56">
        <f t="shared" si="2"/>
        <v>158</v>
      </c>
      <c r="B164" s="36">
        <v>1191010006</v>
      </c>
      <c r="C164" s="39" t="s">
        <v>1814</v>
      </c>
      <c r="D164" s="94" t="s">
        <v>1812</v>
      </c>
      <c r="E164" s="36">
        <v>9</v>
      </c>
      <c r="F164" s="85" t="s">
        <v>286</v>
      </c>
      <c r="G164" s="85"/>
      <c r="H164" s="37">
        <v>3</v>
      </c>
      <c r="I164" s="37">
        <v>123072</v>
      </c>
      <c r="J164" s="37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</row>
    <row r="165" spans="1:107" s="89" customFormat="1" ht="16.5" customHeight="1" x14ac:dyDescent="0.25">
      <c r="A165" s="56">
        <f t="shared" si="2"/>
        <v>159</v>
      </c>
      <c r="B165" s="36">
        <v>1191010009</v>
      </c>
      <c r="C165" s="39" t="s">
        <v>1816</v>
      </c>
      <c r="D165" s="94" t="s">
        <v>1812</v>
      </c>
      <c r="E165" s="36">
        <v>9</v>
      </c>
      <c r="F165" s="85" t="s">
        <v>286</v>
      </c>
      <c r="G165" s="85"/>
      <c r="H165" s="37">
        <v>3</v>
      </c>
      <c r="I165" s="37">
        <v>123072</v>
      </c>
      <c r="J165" s="37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</row>
    <row r="166" spans="1:107" s="89" customFormat="1" ht="16.5" customHeight="1" x14ac:dyDescent="0.25">
      <c r="A166" s="56">
        <f t="shared" si="2"/>
        <v>160</v>
      </c>
      <c r="B166" s="36">
        <v>1191010011</v>
      </c>
      <c r="C166" s="39" t="s">
        <v>1818</v>
      </c>
      <c r="D166" s="94" t="s">
        <v>1812</v>
      </c>
      <c r="E166" s="36">
        <v>9</v>
      </c>
      <c r="F166" s="85" t="s">
        <v>286</v>
      </c>
      <c r="G166" s="85"/>
      <c r="H166" s="37">
        <v>3</v>
      </c>
      <c r="I166" s="37">
        <v>123072</v>
      </c>
      <c r="J166" s="37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</row>
    <row r="167" spans="1:107" s="89" customFormat="1" ht="16.5" customHeight="1" x14ac:dyDescent="0.25">
      <c r="A167" s="56">
        <f t="shared" si="2"/>
        <v>161</v>
      </c>
      <c r="B167" s="36">
        <v>1191010012</v>
      </c>
      <c r="C167" s="39" t="s">
        <v>1819</v>
      </c>
      <c r="D167" s="94" t="s">
        <v>1812</v>
      </c>
      <c r="E167" s="36">
        <v>9</v>
      </c>
      <c r="F167" s="85" t="s">
        <v>286</v>
      </c>
      <c r="G167" s="85"/>
      <c r="H167" s="37">
        <v>3</v>
      </c>
      <c r="I167" s="37">
        <v>123072</v>
      </c>
      <c r="J167" s="37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</row>
    <row r="168" spans="1:107" s="89" customFormat="1" ht="16.5" customHeight="1" x14ac:dyDescent="0.25">
      <c r="A168" s="56">
        <f t="shared" si="2"/>
        <v>162</v>
      </c>
      <c r="B168" s="36">
        <v>1191010045</v>
      </c>
      <c r="C168" s="39" t="s">
        <v>1840</v>
      </c>
      <c r="D168" s="94" t="s">
        <v>1812</v>
      </c>
      <c r="E168" s="36">
        <v>9</v>
      </c>
      <c r="F168" s="85" t="s">
        <v>286</v>
      </c>
      <c r="G168" s="85"/>
      <c r="H168" s="37">
        <v>3</v>
      </c>
      <c r="I168" s="37">
        <v>123072</v>
      </c>
      <c r="J168" s="37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</row>
    <row r="169" spans="1:107" s="89" customFormat="1" ht="16.5" customHeight="1" x14ac:dyDescent="0.25">
      <c r="A169" s="56">
        <f t="shared" si="2"/>
        <v>163</v>
      </c>
      <c r="B169" s="36">
        <v>1191010048</v>
      </c>
      <c r="C169" s="94" t="s">
        <v>1841</v>
      </c>
      <c r="D169" s="94" t="s">
        <v>1812</v>
      </c>
      <c r="E169" s="36">
        <v>9</v>
      </c>
      <c r="F169" s="85" t="s">
        <v>286</v>
      </c>
      <c r="G169" s="85"/>
      <c r="H169" s="37">
        <v>3</v>
      </c>
      <c r="I169" s="37">
        <v>123072</v>
      </c>
      <c r="J169" s="37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</row>
    <row r="170" spans="1:107" s="89" customFormat="1" ht="16.5" customHeight="1" x14ac:dyDescent="0.25">
      <c r="A170" s="56">
        <f t="shared" si="2"/>
        <v>164</v>
      </c>
      <c r="B170" s="222">
        <v>1201010003</v>
      </c>
      <c r="C170" s="220" t="s">
        <v>2154</v>
      </c>
      <c r="D170" s="220" t="s">
        <v>2167</v>
      </c>
      <c r="E170" s="220">
        <v>10</v>
      </c>
      <c r="F170" s="220" t="s">
        <v>286</v>
      </c>
      <c r="G170" s="220"/>
      <c r="H170" s="220">
        <v>3</v>
      </c>
      <c r="I170" s="220">
        <v>123072</v>
      </c>
      <c r="J170" s="220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  <c r="BA170" s="221"/>
      <c r="BB170" s="221"/>
      <c r="BC170" s="221"/>
      <c r="BD170" s="221"/>
      <c r="BE170" s="221"/>
      <c r="BF170" s="221"/>
      <c r="BG170" s="221"/>
      <c r="BH170" s="221"/>
      <c r="BI170" s="221"/>
      <c r="BJ170" s="221"/>
      <c r="BK170" s="221"/>
      <c r="BL170" s="221"/>
      <c r="BM170" s="221"/>
      <c r="BN170" s="221"/>
      <c r="BO170" s="221"/>
      <c r="BP170" s="221"/>
      <c r="BQ170" s="221"/>
      <c r="BR170" s="221"/>
      <c r="BS170" s="221"/>
      <c r="BT170" s="221"/>
      <c r="BU170" s="221"/>
      <c r="BV170" s="221"/>
      <c r="BW170" s="221"/>
      <c r="BX170" s="221"/>
      <c r="BY170" s="221"/>
      <c r="BZ170" s="221"/>
      <c r="CA170" s="221"/>
      <c r="CB170" s="221"/>
      <c r="CC170" s="221"/>
      <c r="CD170" s="221"/>
      <c r="CE170" s="221"/>
      <c r="CF170" s="221"/>
      <c r="CG170" s="221"/>
      <c r="CH170" s="221"/>
      <c r="CI170" s="221"/>
      <c r="CJ170" s="221"/>
      <c r="CK170" s="221"/>
      <c r="CL170" s="221"/>
      <c r="CM170" s="221"/>
      <c r="CN170" s="221"/>
      <c r="CO170" s="221"/>
      <c r="CP170" s="221"/>
      <c r="CQ170" s="221"/>
      <c r="CR170" s="221"/>
      <c r="CS170" s="221"/>
      <c r="CT170" s="221"/>
      <c r="CU170" s="221"/>
      <c r="CV170" s="221"/>
      <c r="CW170" s="221"/>
      <c r="CX170" s="221"/>
      <c r="CY170" s="221"/>
      <c r="CZ170" s="221"/>
      <c r="DA170" s="221"/>
      <c r="DB170" s="221"/>
      <c r="DC170" s="221"/>
    </row>
    <row r="171" spans="1:107" s="89" customFormat="1" ht="16.5" customHeight="1" x14ac:dyDescent="0.25">
      <c r="A171" s="56">
        <f t="shared" si="2"/>
        <v>165</v>
      </c>
      <c r="B171" s="36">
        <v>1201010008</v>
      </c>
      <c r="C171" s="39" t="s">
        <v>1895</v>
      </c>
      <c r="D171" s="94" t="s">
        <v>1765</v>
      </c>
      <c r="E171" s="36">
        <v>10</v>
      </c>
      <c r="F171" s="85" t="s">
        <v>286</v>
      </c>
      <c r="G171" s="85"/>
      <c r="H171" s="37">
        <v>3</v>
      </c>
      <c r="I171" s="37">
        <v>123072</v>
      </c>
      <c r="J171" s="37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</row>
    <row r="172" spans="1:107" s="89" customFormat="1" ht="16.5" customHeight="1" x14ac:dyDescent="0.25">
      <c r="A172" s="56">
        <f t="shared" si="2"/>
        <v>166</v>
      </c>
      <c r="B172" s="36">
        <v>1201010010</v>
      </c>
      <c r="C172" s="94" t="s">
        <v>1896</v>
      </c>
      <c r="D172" s="94" t="s">
        <v>1765</v>
      </c>
      <c r="E172" s="36">
        <v>10</v>
      </c>
      <c r="F172" s="85" t="s">
        <v>286</v>
      </c>
      <c r="G172" s="85"/>
      <c r="H172" s="37">
        <v>3</v>
      </c>
      <c r="I172" s="37">
        <v>123072</v>
      </c>
      <c r="J172" s="37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</row>
    <row r="173" spans="1:107" s="89" customFormat="1" ht="16.5" customHeight="1" x14ac:dyDescent="0.25">
      <c r="A173" s="56">
        <f t="shared" si="2"/>
        <v>167</v>
      </c>
      <c r="B173" s="36">
        <v>1201010012</v>
      </c>
      <c r="C173" s="39" t="s">
        <v>1876</v>
      </c>
      <c r="D173" s="39" t="s">
        <v>1765</v>
      </c>
      <c r="E173" s="36">
        <v>10</v>
      </c>
      <c r="F173" s="85" t="s">
        <v>286</v>
      </c>
      <c r="G173" s="85"/>
      <c r="H173" s="36">
        <v>3</v>
      </c>
      <c r="I173" s="37">
        <v>123072</v>
      </c>
      <c r="J173" s="36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</row>
    <row r="174" spans="1:107" s="89" customFormat="1" ht="16.5" customHeight="1" x14ac:dyDescent="0.25">
      <c r="A174" s="56">
        <f t="shared" si="2"/>
        <v>168</v>
      </c>
      <c r="B174" s="36">
        <v>1201010014</v>
      </c>
      <c r="C174" s="39" t="s">
        <v>1899</v>
      </c>
      <c r="D174" s="94" t="s">
        <v>1765</v>
      </c>
      <c r="E174" s="36">
        <v>10</v>
      </c>
      <c r="F174" s="85" t="s">
        <v>286</v>
      </c>
      <c r="G174" s="85"/>
      <c r="H174" s="37">
        <v>3</v>
      </c>
      <c r="I174" s="37">
        <v>123072</v>
      </c>
      <c r="J174" s="37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</row>
    <row r="175" spans="1:107" s="89" customFormat="1" ht="16.5" customHeight="1" x14ac:dyDescent="0.25">
      <c r="A175" s="56">
        <f t="shared" si="2"/>
        <v>169</v>
      </c>
      <c r="B175" s="222">
        <v>1201010015</v>
      </c>
      <c r="C175" s="220" t="s">
        <v>2138</v>
      </c>
      <c r="D175" s="220" t="s">
        <v>2167</v>
      </c>
      <c r="E175" s="220">
        <v>10</v>
      </c>
      <c r="F175" s="220" t="s">
        <v>286</v>
      </c>
      <c r="G175" s="220"/>
      <c r="H175" s="220">
        <v>3</v>
      </c>
      <c r="I175" s="220">
        <v>123072</v>
      </c>
      <c r="J175" s="220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21"/>
      <c r="BD175" s="221"/>
      <c r="BE175" s="221"/>
      <c r="BF175" s="221"/>
      <c r="BG175" s="221"/>
      <c r="BH175" s="221"/>
      <c r="BI175" s="221"/>
      <c r="BJ175" s="221"/>
      <c r="BK175" s="221"/>
      <c r="BL175" s="221"/>
      <c r="BM175" s="221"/>
      <c r="BN175" s="221"/>
      <c r="BO175" s="221"/>
      <c r="BP175" s="221"/>
      <c r="BQ175" s="221"/>
      <c r="BR175" s="221"/>
      <c r="BS175" s="221"/>
      <c r="BT175" s="221"/>
      <c r="BU175" s="221"/>
      <c r="BV175" s="221"/>
      <c r="BW175" s="221"/>
      <c r="BX175" s="221"/>
      <c r="BY175" s="221"/>
      <c r="BZ175" s="221"/>
      <c r="CA175" s="221"/>
      <c r="CB175" s="221"/>
      <c r="CC175" s="221"/>
      <c r="CD175" s="221"/>
      <c r="CE175" s="221"/>
      <c r="CF175" s="221"/>
      <c r="CG175" s="221"/>
      <c r="CH175" s="221"/>
      <c r="CI175" s="221"/>
      <c r="CJ175" s="221"/>
      <c r="CK175" s="221"/>
      <c r="CL175" s="221"/>
      <c r="CM175" s="221"/>
      <c r="CN175" s="221"/>
      <c r="CO175" s="221"/>
      <c r="CP175" s="221"/>
      <c r="CQ175" s="221"/>
      <c r="CR175" s="221"/>
      <c r="CS175" s="221"/>
      <c r="CT175" s="221"/>
      <c r="CU175" s="221"/>
      <c r="CV175" s="221"/>
      <c r="CW175" s="221"/>
      <c r="CX175" s="221"/>
      <c r="CY175" s="221"/>
      <c r="CZ175" s="221"/>
      <c r="DA175" s="221"/>
      <c r="DB175" s="221"/>
      <c r="DC175" s="221"/>
    </row>
    <row r="176" spans="1:107" s="89" customFormat="1" ht="16.5" customHeight="1" x14ac:dyDescent="0.25">
      <c r="A176" s="56">
        <f t="shared" si="2"/>
        <v>170</v>
      </c>
      <c r="B176" s="36">
        <v>1201010018</v>
      </c>
      <c r="C176" s="39" t="s">
        <v>1885</v>
      </c>
      <c r="D176" s="94" t="s">
        <v>1765</v>
      </c>
      <c r="E176" s="36">
        <v>10</v>
      </c>
      <c r="F176" s="85" t="s">
        <v>286</v>
      </c>
      <c r="G176" s="85"/>
      <c r="H176" s="37">
        <v>3</v>
      </c>
      <c r="I176" s="37">
        <v>123072</v>
      </c>
      <c r="J176" s="37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</row>
    <row r="177" spans="1:107" s="89" customFormat="1" ht="16.5" customHeight="1" x14ac:dyDescent="0.25">
      <c r="A177" s="56">
        <f t="shared" si="2"/>
        <v>171</v>
      </c>
      <c r="B177" s="36">
        <v>1201010020</v>
      </c>
      <c r="C177" s="39" t="s">
        <v>733</v>
      </c>
      <c r="D177" s="94" t="s">
        <v>1765</v>
      </c>
      <c r="E177" s="36">
        <v>10</v>
      </c>
      <c r="F177" s="85" t="s">
        <v>286</v>
      </c>
      <c r="G177" s="85"/>
      <c r="H177" s="37">
        <v>3</v>
      </c>
      <c r="I177" s="37">
        <v>123072</v>
      </c>
      <c r="J177" s="37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</row>
    <row r="178" spans="1:107" s="89" customFormat="1" ht="16.5" customHeight="1" x14ac:dyDescent="0.25">
      <c r="A178" s="56">
        <f t="shared" si="2"/>
        <v>172</v>
      </c>
      <c r="B178" s="36">
        <v>1201010022</v>
      </c>
      <c r="C178" s="39" t="s">
        <v>1924</v>
      </c>
      <c r="D178" s="94" t="s">
        <v>1765</v>
      </c>
      <c r="E178" s="36">
        <v>10</v>
      </c>
      <c r="F178" s="85" t="s">
        <v>286</v>
      </c>
      <c r="G178" s="85"/>
      <c r="H178" s="37">
        <v>3</v>
      </c>
      <c r="I178" s="37">
        <v>123072</v>
      </c>
      <c r="J178" s="37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</row>
    <row r="179" spans="1:107" s="89" customFormat="1" ht="16.5" customHeight="1" x14ac:dyDescent="0.25">
      <c r="A179" s="56">
        <f t="shared" si="2"/>
        <v>173</v>
      </c>
      <c r="B179" s="36">
        <v>1201010024</v>
      </c>
      <c r="C179" s="39" t="s">
        <v>1902</v>
      </c>
      <c r="D179" s="94" t="s">
        <v>1765</v>
      </c>
      <c r="E179" s="36">
        <v>10</v>
      </c>
      <c r="F179" s="85" t="s">
        <v>286</v>
      </c>
      <c r="G179" s="85"/>
      <c r="H179" s="37">
        <v>3</v>
      </c>
      <c r="I179" s="37">
        <v>123072</v>
      </c>
      <c r="J179" s="37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</row>
    <row r="180" spans="1:107" s="89" customFormat="1" ht="16.5" customHeight="1" x14ac:dyDescent="0.25">
      <c r="A180" s="56">
        <f t="shared" si="2"/>
        <v>174</v>
      </c>
      <c r="B180" s="36">
        <v>1201010026</v>
      </c>
      <c r="C180" s="39" t="s">
        <v>1884</v>
      </c>
      <c r="D180" s="94" t="s">
        <v>1765</v>
      </c>
      <c r="E180" s="36">
        <v>10</v>
      </c>
      <c r="F180" s="85" t="s">
        <v>286</v>
      </c>
      <c r="G180" s="85"/>
      <c r="H180" s="37">
        <v>3</v>
      </c>
      <c r="I180" s="37">
        <v>123072</v>
      </c>
      <c r="J180" s="37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</row>
    <row r="181" spans="1:107" s="89" customFormat="1" ht="16.5" customHeight="1" x14ac:dyDescent="0.25">
      <c r="A181" s="56">
        <f t="shared" si="2"/>
        <v>175</v>
      </c>
      <c r="B181" s="36">
        <v>1201010030</v>
      </c>
      <c r="C181" s="39" t="s">
        <v>1893</v>
      </c>
      <c r="D181" s="94" t="s">
        <v>1765</v>
      </c>
      <c r="E181" s="36">
        <v>10</v>
      </c>
      <c r="F181" s="85" t="s">
        <v>286</v>
      </c>
      <c r="G181" s="85"/>
      <c r="H181" s="37">
        <v>3</v>
      </c>
      <c r="I181" s="37">
        <v>123072</v>
      </c>
      <c r="J181" s="37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</row>
    <row r="182" spans="1:107" s="89" customFormat="1" ht="16.5" customHeight="1" x14ac:dyDescent="0.25">
      <c r="A182" s="56">
        <f t="shared" si="2"/>
        <v>176</v>
      </c>
      <c r="B182" s="36">
        <v>1201010032</v>
      </c>
      <c r="C182" s="39" t="s">
        <v>1879</v>
      </c>
      <c r="D182" s="39" t="s">
        <v>1765</v>
      </c>
      <c r="E182" s="36">
        <v>10</v>
      </c>
      <c r="F182" s="85" t="s">
        <v>286</v>
      </c>
      <c r="G182" s="85"/>
      <c r="H182" s="36">
        <v>3</v>
      </c>
      <c r="I182" s="37">
        <v>123072</v>
      </c>
      <c r="J182" s="36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</row>
    <row r="183" spans="1:107" s="89" customFormat="1" ht="16.5" customHeight="1" x14ac:dyDescent="0.25">
      <c r="A183" s="56">
        <f t="shared" si="2"/>
        <v>177</v>
      </c>
      <c r="B183" s="222">
        <v>1201010033</v>
      </c>
      <c r="C183" s="220" t="s">
        <v>2147</v>
      </c>
      <c r="D183" s="220" t="s">
        <v>2167</v>
      </c>
      <c r="E183" s="220">
        <v>10</v>
      </c>
      <c r="F183" s="220" t="s">
        <v>286</v>
      </c>
      <c r="G183" s="220"/>
      <c r="H183" s="220">
        <v>3</v>
      </c>
      <c r="I183" s="220">
        <v>123072</v>
      </c>
      <c r="J183" s="220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  <c r="BA183" s="221"/>
      <c r="BB183" s="221"/>
      <c r="BC183" s="221"/>
      <c r="BD183" s="221"/>
      <c r="BE183" s="221"/>
      <c r="BF183" s="221"/>
      <c r="BG183" s="221"/>
      <c r="BH183" s="221"/>
      <c r="BI183" s="221"/>
      <c r="BJ183" s="221"/>
      <c r="BK183" s="221"/>
      <c r="BL183" s="221"/>
      <c r="BM183" s="221"/>
      <c r="BN183" s="221"/>
      <c r="BO183" s="221"/>
      <c r="BP183" s="221"/>
      <c r="BQ183" s="221"/>
      <c r="BR183" s="221"/>
      <c r="BS183" s="221"/>
      <c r="BT183" s="221"/>
      <c r="BU183" s="221"/>
      <c r="BV183" s="221"/>
      <c r="BW183" s="221"/>
      <c r="BX183" s="221"/>
      <c r="BY183" s="221"/>
      <c r="BZ183" s="221"/>
      <c r="CA183" s="221"/>
      <c r="CB183" s="221"/>
      <c r="CC183" s="221"/>
      <c r="CD183" s="221"/>
      <c r="CE183" s="221"/>
      <c r="CF183" s="221"/>
      <c r="CG183" s="221"/>
      <c r="CH183" s="221"/>
      <c r="CI183" s="221"/>
      <c r="CJ183" s="221"/>
      <c r="CK183" s="221"/>
      <c r="CL183" s="221"/>
      <c r="CM183" s="221"/>
      <c r="CN183" s="221"/>
      <c r="CO183" s="221"/>
      <c r="CP183" s="221"/>
      <c r="CQ183" s="221"/>
      <c r="CR183" s="221"/>
      <c r="CS183" s="221"/>
      <c r="CT183" s="221"/>
      <c r="CU183" s="221"/>
      <c r="CV183" s="221"/>
      <c r="CW183" s="221"/>
      <c r="CX183" s="221"/>
      <c r="CY183" s="221"/>
      <c r="CZ183" s="221"/>
      <c r="DA183" s="221"/>
      <c r="DB183" s="221"/>
      <c r="DC183" s="221"/>
    </row>
    <row r="184" spans="1:107" s="89" customFormat="1" ht="16.5" customHeight="1" x14ac:dyDescent="0.25">
      <c r="A184" s="56">
        <f t="shared" si="2"/>
        <v>178</v>
      </c>
      <c r="B184" s="36">
        <v>1201010034</v>
      </c>
      <c r="C184" s="39" t="s">
        <v>1887</v>
      </c>
      <c r="D184" s="94" t="s">
        <v>1765</v>
      </c>
      <c r="E184" s="36">
        <v>10</v>
      </c>
      <c r="F184" s="85" t="s">
        <v>286</v>
      </c>
      <c r="G184" s="85"/>
      <c r="H184" s="37">
        <v>3</v>
      </c>
      <c r="I184" s="37">
        <v>123072</v>
      </c>
      <c r="J184" s="37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</row>
    <row r="185" spans="1:107" s="89" customFormat="1" ht="16.5" customHeight="1" x14ac:dyDescent="0.25">
      <c r="A185" s="56">
        <f t="shared" si="2"/>
        <v>179</v>
      </c>
      <c r="B185" s="36">
        <v>1201010036</v>
      </c>
      <c r="C185" s="39" t="s">
        <v>1877</v>
      </c>
      <c r="D185" s="39" t="s">
        <v>1765</v>
      </c>
      <c r="E185" s="36">
        <v>10</v>
      </c>
      <c r="F185" s="85" t="s">
        <v>286</v>
      </c>
      <c r="G185" s="85"/>
      <c r="H185" s="36">
        <v>3</v>
      </c>
      <c r="I185" s="37">
        <v>123072</v>
      </c>
      <c r="J185" s="36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</row>
    <row r="186" spans="1:107" s="89" customFormat="1" ht="16.5" customHeight="1" x14ac:dyDescent="0.25">
      <c r="A186" s="56">
        <f t="shared" si="2"/>
        <v>180</v>
      </c>
      <c r="B186" s="36">
        <v>1201010038</v>
      </c>
      <c r="C186" s="39" t="s">
        <v>810</v>
      </c>
      <c r="D186" s="39" t="s">
        <v>1765</v>
      </c>
      <c r="E186" s="36">
        <v>10</v>
      </c>
      <c r="F186" s="85" t="s">
        <v>286</v>
      </c>
      <c r="G186" s="85"/>
      <c r="H186" s="36">
        <v>3</v>
      </c>
      <c r="I186" s="37">
        <v>123072</v>
      </c>
      <c r="J186" s="36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</row>
    <row r="187" spans="1:107" s="89" customFormat="1" ht="16.5" customHeight="1" x14ac:dyDescent="0.25">
      <c r="A187" s="56">
        <f t="shared" si="2"/>
        <v>181</v>
      </c>
      <c r="B187" s="222">
        <v>1201010043</v>
      </c>
      <c r="C187" s="220" t="s">
        <v>2139</v>
      </c>
      <c r="D187" s="220" t="s">
        <v>2167</v>
      </c>
      <c r="E187" s="220">
        <v>10</v>
      </c>
      <c r="F187" s="220" t="s">
        <v>286</v>
      </c>
      <c r="G187" s="220"/>
      <c r="H187" s="220">
        <v>3</v>
      </c>
      <c r="I187" s="220">
        <v>123072</v>
      </c>
      <c r="J187" s="220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  <c r="BB187" s="221"/>
      <c r="BC187" s="221"/>
      <c r="BD187" s="221"/>
      <c r="BE187" s="221"/>
      <c r="BF187" s="221"/>
      <c r="BG187" s="221"/>
      <c r="BH187" s="221"/>
      <c r="BI187" s="221"/>
      <c r="BJ187" s="221"/>
      <c r="BK187" s="221"/>
      <c r="BL187" s="221"/>
      <c r="BM187" s="221"/>
      <c r="BN187" s="221"/>
      <c r="BO187" s="221"/>
      <c r="BP187" s="221"/>
      <c r="BQ187" s="221"/>
      <c r="BR187" s="221"/>
      <c r="BS187" s="221"/>
      <c r="BT187" s="221"/>
      <c r="BU187" s="221"/>
      <c r="BV187" s="221"/>
      <c r="BW187" s="221"/>
      <c r="BX187" s="221"/>
      <c r="BY187" s="221"/>
      <c r="BZ187" s="221"/>
      <c r="CA187" s="221"/>
      <c r="CB187" s="221"/>
      <c r="CC187" s="221"/>
      <c r="CD187" s="221"/>
      <c r="CE187" s="221"/>
      <c r="CF187" s="221"/>
      <c r="CG187" s="221"/>
      <c r="CH187" s="221"/>
      <c r="CI187" s="221"/>
      <c r="CJ187" s="221"/>
      <c r="CK187" s="221"/>
      <c r="CL187" s="221"/>
      <c r="CM187" s="221"/>
      <c r="CN187" s="221"/>
      <c r="CO187" s="221"/>
      <c r="CP187" s="221"/>
      <c r="CQ187" s="221"/>
      <c r="CR187" s="221"/>
      <c r="CS187" s="221"/>
      <c r="CT187" s="221"/>
      <c r="CU187" s="221"/>
      <c r="CV187" s="221"/>
      <c r="CW187" s="221"/>
      <c r="CX187" s="221"/>
      <c r="CY187" s="221"/>
      <c r="CZ187" s="221"/>
      <c r="DA187" s="221"/>
      <c r="DB187" s="221"/>
      <c r="DC187" s="221"/>
    </row>
    <row r="188" spans="1:107" s="89" customFormat="1" ht="16.5" customHeight="1" x14ac:dyDescent="0.25">
      <c r="A188" s="56">
        <f t="shared" si="2"/>
        <v>182</v>
      </c>
      <c r="B188" s="36">
        <v>1201010048</v>
      </c>
      <c r="C188" s="39" t="s">
        <v>1900</v>
      </c>
      <c r="D188" s="94" t="s">
        <v>1765</v>
      </c>
      <c r="E188" s="36">
        <v>10</v>
      </c>
      <c r="F188" s="85" t="s">
        <v>286</v>
      </c>
      <c r="G188" s="85"/>
      <c r="H188" s="37">
        <v>3</v>
      </c>
      <c r="I188" s="37">
        <v>123072</v>
      </c>
      <c r="J188" s="37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</row>
    <row r="189" spans="1:107" s="89" customFormat="1" ht="16.5" customHeight="1" x14ac:dyDescent="0.25">
      <c r="A189" s="56">
        <f t="shared" si="2"/>
        <v>183</v>
      </c>
      <c r="B189" s="222">
        <v>1201010049</v>
      </c>
      <c r="C189" s="220" t="s">
        <v>2157</v>
      </c>
      <c r="D189" s="220" t="s">
        <v>2167</v>
      </c>
      <c r="E189" s="220">
        <v>10</v>
      </c>
      <c r="F189" s="220" t="s">
        <v>286</v>
      </c>
      <c r="G189" s="220"/>
      <c r="H189" s="220">
        <v>3</v>
      </c>
      <c r="I189" s="220">
        <v>123072</v>
      </c>
      <c r="J189" s="220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221"/>
      <c r="BD189" s="221"/>
      <c r="BE189" s="221"/>
      <c r="BF189" s="221"/>
      <c r="BG189" s="221"/>
      <c r="BH189" s="221"/>
      <c r="BI189" s="221"/>
      <c r="BJ189" s="221"/>
      <c r="BK189" s="221"/>
      <c r="BL189" s="221"/>
      <c r="BM189" s="221"/>
      <c r="BN189" s="221"/>
      <c r="BO189" s="221"/>
      <c r="BP189" s="221"/>
      <c r="BQ189" s="221"/>
      <c r="BR189" s="221"/>
      <c r="BS189" s="221"/>
      <c r="BT189" s="221"/>
      <c r="BU189" s="221"/>
      <c r="BV189" s="221"/>
      <c r="BW189" s="221"/>
      <c r="BX189" s="221"/>
      <c r="BY189" s="221"/>
      <c r="BZ189" s="221"/>
      <c r="CA189" s="221"/>
      <c r="CB189" s="221"/>
      <c r="CC189" s="221"/>
      <c r="CD189" s="221"/>
      <c r="CE189" s="221"/>
      <c r="CF189" s="221"/>
      <c r="CG189" s="221"/>
      <c r="CH189" s="221"/>
      <c r="CI189" s="221"/>
      <c r="CJ189" s="221"/>
      <c r="CK189" s="221"/>
      <c r="CL189" s="221"/>
      <c r="CM189" s="221"/>
      <c r="CN189" s="221"/>
      <c r="CO189" s="221"/>
      <c r="CP189" s="221"/>
      <c r="CQ189" s="221"/>
      <c r="CR189" s="221"/>
      <c r="CS189" s="221"/>
      <c r="CT189" s="221"/>
      <c r="CU189" s="221"/>
      <c r="CV189" s="221"/>
      <c r="CW189" s="221"/>
      <c r="CX189" s="221"/>
      <c r="CY189" s="221"/>
      <c r="CZ189" s="221"/>
      <c r="DA189" s="221"/>
      <c r="DB189" s="221"/>
      <c r="DC189" s="221"/>
    </row>
    <row r="190" spans="1:107" s="89" customFormat="1" ht="16.5" customHeight="1" x14ac:dyDescent="0.25">
      <c r="A190" s="56">
        <f t="shared" si="2"/>
        <v>184</v>
      </c>
      <c r="B190" s="36">
        <v>1201010050</v>
      </c>
      <c r="C190" s="39" t="s">
        <v>1878</v>
      </c>
      <c r="D190" s="39" t="s">
        <v>1765</v>
      </c>
      <c r="E190" s="36">
        <v>10</v>
      </c>
      <c r="F190" s="85" t="s">
        <v>286</v>
      </c>
      <c r="G190" s="85"/>
      <c r="H190" s="36">
        <v>3</v>
      </c>
      <c r="I190" s="37">
        <v>123072</v>
      </c>
      <c r="J190" s="36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</row>
    <row r="191" spans="1:107" s="89" customFormat="1" ht="16.5" customHeight="1" x14ac:dyDescent="0.25">
      <c r="A191" s="56">
        <f t="shared" si="2"/>
        <v>185</v>
      </c>
      <c r="B191" s="222">
        <v>1201010051</v>
      </c>
      <c r="C191" s="220" t="s">
        <v>2150</v>
      </c>
      <c r="D191" s="220" t="s">
        <v>2167</v>
      </c>
      <c r="E191" s="220">
        <v>10</v>
      </c>
      <c r="F191" s="220" t="s">
        <v>286</v>
      </c>
      <c r="G191" s="220"/>
      <c r="H191" s="220">
        <v>3</v>
      </c>
      <c r="I191" s="220">
        <v>123072</v>
      </c>
      <c r="J191" s="220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221"/>
      <c r="BD191" s="221"/>
      <c r="BE191" s="221"/>
      <c r="BF191" s="221"/>
      <c r="BG191" s="221"/>
      <c r="BH191" s="221"/>
      <c r="BI191" s="221"/>
      <c r="BJ191" s="221"/>
      <c r="BK191" s="221"/>
      <c r="BL191" s="221"/>
      <c r="BM191" s="221"/>
      <c r="BN191" s="221"/>
      <c r="BO191" s="221"/>
      <c r="BP191" s="221"/>
      <c r="BQ191" s="221"/>
      <c r="BR191" s="221"/>
      <c r="BS191" s="221"/>
      <c r="BT191" s="221"/>
      <c r="BU191" s="221"/>
      <c r="BV191" s="221"/>
      <c r="BW191" s="221"/>
      <c r="BX191" s="221"/>
      <c r="BY191" s="221"/>
      <c r="BZ191" s="221"/>
      <c r="CA191" s="221"/>
      <c r="CB191" s="221"/>
      <c r="CC191" s="221"/>
      <c r="CD191" s="221"/>
      <c r="CE191" s="221"/>
      <c r="CF191" s="221"/>
      <c r="CG191" s="221"/>
      <c r="CH191" s="221"/>
      <c r="CI191" s="221"/>
      <c r="CJ191" s="221"/>
      <c r="CK191" s="221"/>
      <c r="CL191" s="221"/>
      <c r="CM191" s="221"/>
      <c r="CN191" s="221"/>
      <c r="CO191" s="221"/>
      <c r="CP191" s="221"/>
      <c r="CQ191" s="221"/>
      <c r="CR191" s="221"/>
      <c r="CS191" s="221"/>
      <c r="CT191" s="221"/>
      <c r="CU191" s="221"/>
      <c r="CV191" s="221"/>
      <c r="CW191" s="221"/>
      <c r="CX191" s="221"/>
      <c r="CY191" s="221"/>
      <c r="CZ191" s="221"/>
      <c r="DA191" s="221"/>
      <c r="DB191" s="221"/>
      <c r="DC191" s="221"/>
    </row>
    <row r="192" spans="1:107" s="89" customFormat="1" ht="16.5" customHeight="1" x14ac:dyDescent="0.25">
      <c r="A192" s="56">
        <f t="shared" si="2"/>
        <v>186</v>
      </c>
      <c r="B192" s="36">
        <v>1201010054</v>
      </c>
      <c r="C192" s="39" t="s">
        <v>1897</v>
      </c>
      <c r="D192" s="94" t="s">
        <v>1765</v>
      </c>
      <c r="E192" s="36">
        <v>10</v>
      </c>
      <c r="F192" s="85" t="s">
        <v>286</v>
      </c>
      <c r="G192" s="85"/>
      <c r="H192" s="37">
        <v>3</v>
      </c>
      <c r="I192" s="37">
        <v>123072</v>
      </c>
      <c r="J192" s="37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</row>
    <row r="193" spans="1:107" s="89" customFormat="1" ht="16.5" customHeight="1" x14ac:dyDescent="0.25">
      <c r="A193" s="56">
        <f t="shared" si="2"/>
        <v>187</v>
      </c>
      <c r="B193" s="53">
        <v>1201010055</v>
      </c>
      <c r="C193" s="223" t="s">
        <v>2162</v>
      </c>
      <c r="D193" s="220" t="s">
        <v>2167</v>
      </c>
      <c r="E193" s="220">
        <v>10</v>
      </c>
      <c r="F193" s="223" t="s">
        <v>286</v>
      </c>
      <c r="G193" s="223"/>
      <c r="H193" s="223">
        <v>3</v>
      </c>
      <c r="I193" s="223">
        <v>123072</v>
      </c>
      <c r="J193" s="223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  <c r="AS193" s="224"/>
      <c r="AT193" s="224"/>
      <c r="AU193" s="224"/>
      <c r="AV193" s="224"/>
      <c r="AW193" s="224"/>
      <c r="AX193" s="224"/>
      <c r="AY193" s="224"/>
      <c r="AZ193" s="224"/>
      <c r="BA193" s="224"/>
      <c r="BB193" s="224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4"/>
      <c r="CD193" s="224"/>
      <c r="CE193" s="224"/>
      <c r="CF193" s="224"/>
      <c r="CG193" s="224"/>
      <c r="CH193" s="224"/>
      <c r="CI193" s="224"/>
      <c r="CJ193" s="224"/>
      <c r="CK193" s="224"/>
      <c r="CL193" s="224"/>
      <c r="CM193" s="224"/>
      <c r="CN193" s="224"/>
      <c r="CO193" s="224"/>
      <c r="CP193" s="224"/>
      <c r="CQ193" s="224"/>
      <c r="CR193" s="224"/>
      <c r="CS193" s="224"/>
      <c r="CT193" s="224"/>
      <c r="CU193" s="224"/>
      <c r="CV193" s="224"/>
      <c r="CW193" s="224"/>
      <c r="CX193" s="224"/>
      <c r="CY193" s="224"/>
      <c r="CZ193" s="224"/>
      <c r="DA193" s="224"/>
      <c r="DB193" s="224"/>
      <c r="DC193" s="224"/>
    </row>
    <row r="194" spans="1:107" s="89" customFormat="1" ht="16.5" customHeight="1" x14ac:dyDescent="0.25">
      <c r="A194" s="56">
        <f t="shared" si="2"/>
        <v>188</v>
      </c>
      <c r="B194" s="36">
        <v>1201010056</v>
      </c>
      <c r="C194" s="39" t="s">
        <v>670</v>
      </c>
      <c r="D194" s="39" t="s">
        <v>1765</v>
      </c>
      <c r="E194" s="36">
        <v>10</v>
      </c>
      <c r="F194" s="85" t="s">
        <v>286</v>
      </c>
      <c r="G194" s="85"/>
      <c r="H194" s="36">
        <v>3</v>
      </c>
      <c r="I194" s="37">
        <v>123072</v>
      </c>
      <c r="J194" s="36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</row>
    <row r="195" spans="1:107" s="89" customFormat="1" ht="16.5" customHeight="1" x14ac:dyDescent="0.25">
      <c r="A195" s="56">
        <f t="shared" si="2"/>
        <v>189</v>
      </c>
      <c r="B195" s="53">
        <v>1201010057</v>
      </c>
      <c r="C195" s="220" t="s">
        <v>2158</v>
      </c>
      <c r="D195" s="220" t="s">
        <v>2167</v>
      </c>
      <c r="E195" s="220">
        <v>10</v>
      </c>
      <c r="F195" s="220" t="s">
        <v>286</v>
      </c>
      <c r="G195" s="220"/>
      <c r="H195" s="220">
        <v>3</v>
      </c>
      <c r="I195" s="220">
        <v>123072</v>
      </c>
      <c r="J195" s="220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221"/>
      <c r="BD195" s="221"/>
      <c r="BE195" s="221"/>
      <c r="BF195" s="221"/>
      <c r="BG195" s="221"/>
      <c r="BH195" s="221"/>
      <c r="BI195" s="221"/>
      <c r="BJ195" s="221"/>
      <c r="BK195" s="221"/>
      <c r="BL195" s="221"/>
      <c r="BM195" s="221"/>
      <c r="BN195" s="221"/>
      <c r="BO195" s="221"/>
      <c r="BP195" s="221"/>
      <c r="BQ195" s="221"/>
      <c r="BR195" s="221"/>
      <c r="BS195" s="221"/>
      <c r="BT195" s="221"/>
      <c r="BU195" s="221"/>
      <c r="BV195" s="221"/>
      <c r="BW195" s="221"/>
      <c r="BX195" s="221"/>
      <c r="BY195" s="221"/>
      <c r="BZ195" s="221"/>
      <c r="CA195" s="221"/>
      <c r="CB195" s="221"/>
      <c r="CC195" s="221"/>
      <c r="CD195" s="221"/>
      <c r="CE195" s="221"/>
      <c r="CF195" s="221"/>
      <c r="CG195" s="221"/>
      <c r="CH195" s="221"/>
      <c r="CI195" s="221"/>
      <c r="CJ195" s="221"/>
      <c r="CK195" s="221"/>
      <c r="CL195" s="221"/>
      <c r="CM195" s="221"/>
      <c r="CN195" s="221"/>
      <c r="CO195" s="221"/>
      <c r="CP195" s="221"/>
      <c r="CQ195" s="221"/>
      <c r="CR195" s="221"/>
      <c r="CS195" s="221"/>
      <c r="CT195" s="221"/>
      <c r="CU195" s="221"/>
      <c r="CV195" s="221"/>
      <c r="CW195" s="221"/>
      <c r="CX195" s="221"/>
      <c r="CY195" s="221"/>
      <c r="CZ195" s="221"/>
      <c r="DA195" s="221"/>
      <c r="DB195" s="221"/>
      <c r="DC195" s="221"/>
    </row>
    <row r="196" spans="1:107" s="89" customFormat="1" ht="16.5" customHeight="1" x14ac:dyDescent="0.25">
      <c r="A196" s="56">
        <f t="shared" si="2"/>
        <v>190</v>
      </c>
      <c r="B196" s="36">
        <v>1201010058</v>
      </c>
      <c r="C196" s="39" t="s">
        <v>1892</v>
      </c>
      <c r="D196" s="94" t="s">
        <v>1765</v>
      </c>
      <c r="E196" s="36">
        <v>10</v>
      </c>
      <c r="F196" s="85" t="s">
        <v>286</v>
      </c>
      <c r="G196" s="85"/>
      <c r="H196" s="37">
        <v>3</v>
      </c>
      <c r="I196" s="37">
        <v>123072</v>
      </c>
      <c r="J196" s="37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</row>
    <row r="197" spans="1:107" s="89" customFormat="1" ht="16.5" customHeight="1" x14ac:dyDescent="0.25">
      <c r="A197" s="56">
        <f t="shared" si="2"/>
        <v>191</v>
      </c>
      <c r="B197" s="53">
        <v>1201010059</v>
      </c>
      <c r="C197" s="220" t="s">
        <v>2163</v>
      </c>
      <c r="D197" s="220" t="s">
        <v>2167</v>
      </c>
      <c r="E197" s="220">
        <v>10</v>
      </c>
      <c r="F197" s="220" t="s">
        <v>286</v>
      </c>
      <c r="G197" s="220"/>
      <c r="H197" s="220">
        <v>3</v>
      </c>
      <c r="I197" s="220">
        <v>123072</v>
      </c>
      <c r="J197" s="220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21"/>
      <c r="BD197" s="221"/>
      <c r="BE197" s="221"/>
      <c r="BF197" s="221"/>
      <c r="BG197" s="221"/>
      <c r="BH197" s="221"/>
      <c r="BI197" s="221"/>
      <c r="BJ197" s="221"/>
      <c r="BK197" s="221"/>
      <c r="BL197" s="221"/>
      <c r="BM197" s="221"/>
      <c r="BN197" s="221"/>
      <c r="BO197" s="221"/>
      <c r="BP197" s="221"/>
      <c r="BQ197" s="221"/>
      <c r="BR197" s="221"/>
      <c r="BS197" s="221"/>
      <c r="BT197" s="221"/>
      <c r="BU197" s="221"/>
      <c r="BV197" s="221"/>
      <c r="BW197" s="221"/>
      <c r="BX197" s="221"/>
      <c r="BY197" s="221"/>
      <c r="BZ197" s="221"/>
      <c r="CA197" s="221"/>
      <c r="CB197" s="221"/>
      <c r="CC197" s="221"/>
      <c r="CD197" s="221"/>
      <c r="CE197" s="221"/>
      <c r="CF197" s="221"/>
      <c r="CG197" s="221"/>
      <c r="CH197" s="221"/>
      <c r="CI197" s="221"/>
      <c r="CJ197" s="221"/>
      <c r="CK197" s="221"/>
      <c r="CL197" s="221"/>
      <c r="CM197" s="221"/>
      <c r="CN197" s="221"/>
      <c r="CO197" s="221"/>
      <c r="CP197" s="221"/>
      <c r="CQ197" s="221"/>
      <c r="CR197" s="221"/>
      <c r="CS197" s="221"/>
      <c r="CT197" s="221"/>
      <c r="CU197" s="221"/>
      <c r="CV197" s="221"/>
      <c r="CW197" s="221"/>
      <c r="CX197" s="221"/>
      <c r="CY197" s="221"/>
      <c r="CZ197" s="221"/>
      <c r="DA197" s="221"/>
      <c r="DB197" s="221"/>
      <c r="DC197" s="221"/>
    </row>
    <row r="198" spans="1:107" s="89" customFormat="1" ht="16.5" customHeight="1" x14ac:dyDescent="0.25">
      <c r="A198" s="56">
        <f t="shared" si="2"/>
        <v>192</v>
      </c>
      <c r="B198" s="36">
        <v>1201010062</v>
      </c>
      <c r="C198" s="39" t="s">
        <v>1880</v>
      </c>
      <c r="D198" s="39" t="s">
        <v>1765</v>
      </c>
      <c r="E198" s="36">
        <v>10</v>
      </c>
      <c r="F198" s="85" t="s">
        <v>286</v>
      </c>
      <c r="G198" s="85"/>
      <c r="H198" s="36">
        <v>3</v>
      </c>
      <c r="I198" s="37">
        <v>123072</v>
      </c>
      <c r="J198" s="36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</row>
    <row r="199" spans="1:107" s="89" customFormat="1" ht="16.5" customHeight="1" x14ac:dyDescent="0.25">
      <c r="A199" s="56">
        <f t="shared" si="2"/>
        <v>193</v>
      </c>
      <c r="B199" s="36">
        <v>1201010064</v>
      </c>
      <c r="C199" s="39" t="s">
        <v>1889</v>
      </c>
      <c r="D199" s="94" t="s">
        <v>1765</v>
      </c>
      <c r="E199" s="36">
        <v>10</v>
      </c>
      <c r="F199" s="85" t="s">
        <v>286</v>
      </c>
      <c r="G199" s="85"/>
      <c r="H199" s="37">
        <v>3</v>
      </c>
      <c r="I199" s="37">
        <v>123072</v>
      </c>
      <c r="J199" s="37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</row>
    <row r="200" spans="1:107" s="89" customFormat="1" ht="16.5" customHeight="1" x14ac:dyDescent="0.25">
      <c r="A200" s="56">
        <f t="shared" si="2"/>
        <v>194</v>
      </c>
      <c r="B200" s="36">
        <v>1201010066</v>
      </c>
      <c r="C200" s="39" t="s">
        <v>1891</v>
      </c>
      <c r="D200" s="94" t="s">
        <v>1765</v>
      </c>
      <c r="E200" s="36">
        <v>10</v>
      </c>
      <c r="F200" s="85" t="s">
        <v>286</v>
      </c>
      <c r="G200" s="85"/>
      <c r="H200" s="37">
        <v>3</v>
      </c>
      <c r="I200" s="37">
        <v>123072</v>
      </c>
      <c r="J200" s="37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</row>
    <row r="201" spans="1:107" s="89" customFormat="1" ht="16.5" customHeight="1" x14ac:dyDescent="0.25">
      <c r="A201" s="56">
        <f t="shared" ref="A201:A264" si="3">A200+1</f>
        <v>195</v>
      </c>
      <c r="B201" s="222">
        <v>1201010067</v>
      </c>
      <c r="C201" s="220" t="s">
        <v>2155</v>
      </c>
      <c r="D201" s="220" t="s">
        <v>2167</v>
      </c>
      <c r="E201" s="220">
        <v>10</v>
      </c>
      <c r="F201" s="220" t="s">
        <v>286</v>
      </c>
      <c r="G201" s="220"/>
      <c r="H201" s="220">
        <v>3</v>
      </c>
      <c r="I201" s="220">
        <v>123072</v>
      </c>
      <c r="J201" s="220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221"/>
      <c r="BD201" s="221"/>
      <c r="BE201" s="221"/>
      <c r="BF201" s="221"/>
      <c r="BG201" s="221"/>
      <c r="BH201" s="221"/>
      <c r="BI201" s="221"/>
      <c r="BJ201" s="221"/>
      <c r="BK201" s="221"/>
      <c r="BL201" s="221"/>
      <c r="BM201" s="221"/>
      <c r="BN201" s="221"/>
      <c r="BO201" s="221"/>
      <c r="BP201" s="221"/>
      <c r="BQ201" s="221"/>
      <c r="BR201" s="221"/>
      <c r="BS201" s="221"/>
      <c r="BT201" s="221"/>
      <c r="BU201" s="221"/>
      <c r="BV201" s="221"/>
      <c r="BW201" s="221"/>
      <c r="BX201" s="221"/>
      <c r="BY201" s="221"/>
      <c r="BZ201" s="221"/>
      <c r="CA201" s="221"/>
      <c r="CB201" s="221"/>
      <c r="CC201" s="221"/>
      <c r="CD201" s="221"/>
      <c r="CE201" s="221"/>
      <c r="CF201" s="221"/>
      <c r="CG201" s="221"/>
      <c r="CH201" s="221"/>
      <c r="CI201" s="221"/>
      <c r="CJ201" s="221"/>
      <c r="CK201" s="221"/>
      <c r="CL201" s="221"/>
      <c r="CM201" s="221"/>
      <c r="CN201" s="221"/>
      <c r="CO201" s="221"/>
      <c r="CP201" s="221"/>
      <c r="CQ201" s="221"/>
      <c r="CR201" s="221"/>
      <c r="CS201" s="221"/>
      <c r="CT201" s="221"/>
      <c r="CU201" s="221"/>
      <c r="CV201" s="221"/>
      <c r="CW201" s="221"/>
      <c r="CX201" s="221"/>
      <c r="CY201" s="221"/>
      <c r="CZ201" s="221"/>
      <c r="DA201" s="221"/>
      <c r="DB201" s="221"/>
      <c r="DC201" s="221"/>
    </row>
    <row r="202" spans="1:107" s="89" customFormat="1" ht="16.5" customHeight="1" x14ac:dyDescent="0.25">
      <c r="A202" s="56">
        <f t="shared" si="3"/>
        <v>196</v>
      </c>
      <c r="B202" s="36">
        <v>1201010068</v>
      </c>
      <c r="C202" s="39" t="s">
        <v>170</v>
      </c>
      <c r="D202" s="39" t="s">
        <v>1765</v>
      </c>
      <c r="E202" s="36">
        <v>10</v>
      </c>
      <c r="F202" s="85" t="s">
        <v>286</v>
      </c>
      <c r="G202" s="85"/>
      <c r="H202" s="36">
        <v>3</v>
      </c>
      <c r="I202" s="37">
        <v>123072</v>
      </c>
      <c r="J202" s="36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</row>
    <row r="203" spans="1:107" s="89" customFormat="1" ht="16.5" customHeight="1" x14ac:dyDescent="0.25">
      <c r="A203" s="56">
        <f t="shared" si="3"/>
        <v>197</v>
      </c>
      <c r="B203" s="36">
        <v>1201010070</v>
      </c>
      <c r="C203" s="39" t="s">
        <v>1898</v>
      </c>
      <c r="D203" s="94" t="s">
        <v>1765</v>
      </c>
      <c r="E203" s="36">
        <v>10</v>
      </c>
      <c r="F203" s="85" t="s">
        <v>286</v>
      </c>
      <c r="G203" s="85"/>
      <c r="H203" s="37">
        <v>3</v>
      </c>
      <c r="I203" s="37">
        <v>123072</v>
      </c>
      <c r="J203" s="37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</row>
    <row r="204" spans="1:107" s="89" customFormat="1" ht="16.5" customHeight="1" x14ac:dyDescent="0.25">
      <c r="A204" s="56">
        <f t="shared" si="3"/>
        <v>198</v>
      </c>
      <c r="B204" s="36">
        <v>1201010072</v>
      </c>
      <c r="C204" s="39" t="s">
        <v>1881</v>
      </c>
      <c r="D204" s="39" t="s">
        <v>1765</v>
      </c>
      <c r="E204" s="36">
        <v>10</v>
      </c>
      <c r="F204" s="85" t="s">
        <v>286</v>
      </c>
      <c r="G204" s="85"/>
      <c r="H204" s="36">
        <v>3</v>
      </c>
      <c r="I204" s="37">
        <v>123072</v>
      </c>
      <c r="J204" s="36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</row>
    <row r="205" spans="1:107" s="89" customFormat="1" ht="16.5" customHeight="1" x14ac:dyDescent="0.25">
      <c r="A205" s="56">
        <f t="shared" si="3"/>
        <v>199</v>
      </c>
      <c r="B205" s="222">
        <v>1201010075</v>
      </c>
      <c r="C205" s="220" t="s">
        <v>2140</v>
      </c>
      <c r="D205" s="220" t="s">
        <v>2167</v>
      </c>
      <c r="E205" s="220">
        <v>10</v>
      </c>
      <c r="F205" s="220" t="s">
        <v>286</v>
      </c>
      <c r="G205" s="220"/>
      <c r="H205" s="220">
        <v>3</v>
      </c>
      <c r="I205" s="220">
        <v>123072</v>
      </c>
      <c r="J205" s="220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221"/>
      <c r="BD205" s="221"/>
      <c r="BE205" s="221"/>
      <c r="BF205" s="221"/>
      <c r="BG205" s="221"/>
      <c r="BH205" s="221"/>
      <c r="BI205" s="221"/>
      <c r="BJ205" s="221"/>
      <c r="BK205" s="221"/>
      <c r="BL205" s="221"/>
      <c r="BM205" s="221"/>
      <c r="BN205" s="221"/>
      <c r="BO205" s="221"/>
      <c r="BP205" s="221"/>
      <c r="BQ205" s="221"/>
      <c r="BR205" s="221"/>
      <c r="BS205" s="221"/>
      <c r="BT205" s="221"/>
      <c r="BU205" s="221"/>
      <c r="BV205" s="221"/>
      <c r="BW205" s="221"/>
      <c r="BX205" s="221"/>
      <c r="BY205" s="221"/>
      <c r="BZ205" s="221"/>
      <c r="CA205" s="221"/>
      <c r="CB205" s="221"/>
      <c r="CC205" s="221"/>
      <c r="CD205" s="221"/>
      <c r="CE205" s="221"/>
      <c r="CF205" s="221"/>
      <c r="CG205" s="221"/>
      <c r="CH205" s="221"/>
      <c r="CI205" s="221"/>
      <c r="CJ205" s="221"/>
      <c r="CK205" s="221"/>
      <c r="CL205" s="221"/>
      <c r="CM205" s="221"/>
      <c r="CN205" s="221"/>
      <c r="CO205" s="221"/>
      <c r="CP205" s="221"/>
      <c r="CQ205" s="221"/>
      <c r="CR205" s="221"/>
      <c r="CS205" s="221"/>
      <c r="CT205" s="221"/>
      <c r="CU205" s="221"/>
      <c r="CV205" s="221"/>
      <c r="CW205" s="221"/>
      <c r="CX205" s="221"/>
      <c r="CY205" s="221"/>
      <c r="CZ205" s="221"/>
      <c r="DA205" s="221"/>
      <c r="DB205" s="221"/>
      <c r="DC205" s="221"/>
    </row>
    <row r="206" spans="1:107" s="89" customFormat="1" ht="16.5" customHeight="1" x14ac:dyDescent="0.25">
      <c r="A206" s="56">
        <f t="shared" si="3"/>
        <v>200</v>
      </c>
      <c r="B206" s="36">
        <v>1201010076</v>
      </c>
      <c r="C206" s="39" t="s">
        <v>1883</v>
      </c>
      <c r="D206" s="94" t="s">
        <v>1765</v>
      </c>
      <c r="E206" s="36">
        <v>10</v>
      </c>
      <c r="F206" s="85" t="s">
        <v>286</v>
      </c>
      <c r="G206" s="85"/>
      <c r="H206" s="37">
        <v>3</v>
      </c>
      <c r="I206" s="37">
        <v>123072</v>
      </c>
      <c r="J206" s="37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</row>
    <row r="207" spans="1:107" s="89" customFormat="1" ht="16.5" customHeight="1" x14ac:dyDescent="0.25">
      <c r="A207" s="56">
        <f t="shared" si="3"/>
        <v>201</v>
      </c>
      <c r="B207" s="36">
        <v>1201010077</v>
      </c>
      <c r="C207" s="39" t="s">
        <v>1886</v>
      </c>
      <c r="D207" s="94" t="s">
        <v>1765</v>
      </c>
      <c r="E207" s="36">
        <v>10</v>
      </c>
      <c r="F207" s="85" t="s">
        <v>286</v>
      </c>
      <c r="G207" s="85"/>
      <c r="H207" s="37">
        <v>3</v>
      </c>
      <c r="I207" s="37">
        <v>123072</v>
      </c>
      <c r="J207" s="37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</row>
    <row r="208" spans="1:107" s="89" customFormat="1" ht="16.5" customHeight="1" x14ac:dyDescent="0.25">
      <c r="A208" s="56">
        <f t="shared" si="3"/>
        <v>202</v>
      </c>
      <c r="B208" s="36">
        <v>1201010078</v>
      </c>
      <c r="C208" s="94" t="s">
        <v>1888</v>
      </c>
      <c r="D208" s="94" t="s">
        <v>1765</v>
      </c>
      <c r="E208" s="36">
        <v>10</v>
      </c>
      <c r="F208" s="85" t="s">
        <v>286</v>
      </c>
      <c r="G208" s="85"/>
      <c r="H208" s="37">
        <v>3</v>
      </c>
      <c r="I208" s="37">
        <v>123072</v>
      </c>
      <c r="J208" s="37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</row>
    <row r="209" spans="1:107" s="89" customFormat="1" ht="16.5" customHeight="1" x14ac:dyDescent="0.25">
      <c r="A209" s="56">
        <f t="shared" si="3"/>
        <v>203</v>
      </c>
      <c r="B209" s="53">
        <v>1201010079</v>
      </c>
      <c r="C209" s="220" t="s">
        <v>2159</v>
      </c>
      <c r="D209" s="220" t="s">
        <v>2167</v>
      </c>
      <c r="E209" s="220">
        <v>10</v>
      </c>
      <c r="F209" s="220" t="s">
        <v>286</v>
      </c>
      <c r="G209" s="223"/>
      <c r="H209" s="220">
        <v>3</v>
      </c>
      <c r="I209" s="220">
        <v>123072</v>
      </c>
      <c r="J209" s="223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4"/>
      <c r="CD209" s="224"/>
      <c r="CE209" s="224"/>
      <c r="CF209" s="224"/>
      <c r="CG209" s="224"/>
      <c r="CH209" s="224"/>
      <c r="CI209" s="224"/>
      <c r="CJ209" s="224"/>
      <c r="CK209" s="224"/>
      <c r="CL209" s="224"/>
      <c r="CM209" s="224"/>
      <c r="CN209" s="224"/>
      <c r="CO209" s="224"/>
      <c r="CP209" s="224"/>
      <c r="CQ209" s="224"/>
      <c r="CR209" s="224"/>
      <c r="CS209" s="224"/>
      <c r="CT209" s="224"/>
      <c r="CU209" s="224"/>
      <c r="CV209" s="224"/>
      <c r="CW209" s="224"/>
      <c r="CX209" s="224"/>
      <c r="CY209" s="224"/>
      <c r="CZ209" s="224"/>
      <c r="DA209" s="224"/>
      <c r="DB209" s="224"/>
      <c r="DC209" s="224"/>
    </row>
    <row r="210" spans="1:107" s="89" customFormat="1" ht="16.5" customHeight="1" x14ac:dyDescent="0.25">
      <c r="A210" s="56">
        <f t="shared" si="3"/>
        <v>204</v>
      </c>
      <c r="B210" s="36">
        <v>1201010080</v>
      </c>
      <c r="C210" s="39" t="s">
        <v>1901</v>
      </c>
      <c r="D210" s="94" t="s">
        <v>1765</v>
      </c>
      <c r="E210" s="36">
        <v>10</v>
      </c>
      <c r="F210" s="85" t="s">
        <v>286</v>
      </c>
      <c r="G210" s="85"/>
      <c r="H210" s="37">
        <v>3</v>
      </c>
      <c r="I210" s="37">
        <v>123072</v>
      </c>
      <c r="J210" s="37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</row>
    <row r="211" spans="1:107" s="89" customFormat="1" ht="16.5" customHeight="1" x14ac:dyDescent="0.25">
      <c r="A211" s="56">
        <f t="shared" si="3"/>
        <v>205</v>
      </c>
      <c r="B211" s="36">
        <v>1201010082</v>
      </c>
      <c r="C211" s="39" t="s">
        <v>1894</v>
      </c>
      <c r="D211" s="94" t="s">
        <v>1765</v>
      </c>
      <c r="E211" s="36">
        <v>10</v>
      </c>
      <c r="F211" s="85" t="s">
        <v>286</v>
      </c>
      <c r="G211" s="85"/>
      <c r="H211" s="37">
        <v>3</v>
      </c>
      <c r="I211" s="37">
        <v>123072</v>
      </c>
      <c r="J211" s="37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</row>
    <row r="212" spans="1:107" s="89" customFormat="1" ht="16.5" customHeight="1" x14ac:dyDescent="0.25">
      <c r="A212" s="56">
        <f t="shared" si="3"/>
        <v>206</v>
      </c>
      <c r="B212" s="222">
        <v>1201010083</v>
      </c>
      <c r="C212" s="220" t="s">
        <v>2022</v>
      </c>
      <c r="D212" s="220" t="s">
        <v>2167</v>
      </c>
      <c r="E212" s="220">
        <v>10</v>
      </c>
      <c r="F212" s="220" t="s">
        <v>286</v>
      </c>
      <c r="G212" s="220"/>
      <c r="H212" s="220">
        <v>3</v>
      </c>
      <c r="I212" s="220">
        <v>123072</v>
      </c>
      <c r="J212" s="220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1"/>
      <c r="BD212" s="221"/>
      <c r="BE212" s="221"/>
      <c r="BF212" s="221"/>
      <c r="BG212" s="221"/>
      <c r="BH212" s="221"/>
      <c r="BI212" s="221"/>
      <c r="BJ212" s="221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1"/>
      <c r="BX212" s="221"/>
      <c r="BY212" s="221"/>
      <c r="BZ212" s="221"/>
      <c r="CA212" s="221"/>
      <c r="CB212" s="221"/>
      <c r="CC212" s="221"/>
      <c r="CD212" s="221"/>
      <c r="CE212" s="221"/>
      <c r="CF212" s="221"/>
      <c r="CG212" s="221"/>
      <c r="CH212" s="221"/>
      <c r="CI212" s="221"/>
      <c r="CJ212" s="221"/>
      <c r="CK212" s="221"/>
      <c r="CL212" s="221"/>
      <c r="CM212" s="221"/>
      <c r="CN212" s="221"/>
      <c r="CO212" s="221"/>
      <c r="CP212" s="221"/>
      <c r="CQ212" s="221"/>
      <c r="CR212" s="221"/>
      <c r="CS212" s="221"/>
      <c r="CT212" s="221"/>
      <c r="CU212" s="221"/>
      <c r="CV212" s="221"/>
      <c r="CW212" s="221"/>
      <c r="CX212" s="221"/>
      <c r="CY212" s="221"/>
      <c r="CZ212" s="221"/>
      <c r="DA212" s="221"/>
      <c r="DB212" s="221"/>
      <c r="DC212" s="221"/>
    </row>
    <row r="213" spans="1:107" s="89" customFormat="1" ht="16.5" customHeight="1" x14ac:dyDescent="0.25">
      <c r="A213" s="56">
        <f t="shared" si="3"/>
        <v>207</v>
      </c>
      <c r="B213" s="36">
        <v>1201010085</v>
      </c>
      <c r="C213" s="39" t="s">
        <v>1903</v>
      </c>
      <c r="D213" s="94" t="s">
        <v>1765</v>
      </c>
      <c r="E213" s="36">
        <v>10</v>
      </c>
      <c r="F213" s="85" t="s">
        <v>286</v>
      </c>
      <c r="G213" s="85"/>
      <c r="H213" s="37">
        <v>3</v>
      </c>
      <c r="I213" s="37">
        <v>123072</v>
      </c>
      <c r="J213" s="37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</row>
    <row r="214" spans="1:107" s="89" customFormat="1" ht="16.5" customHeight="1" x14ac:dyDescent="0.25">
      <c r="A214" s="56">
        <f t="shared" si="3"/>
        <v>208</v>
      </c>
      <c r="B214" s="36">
        <v>1211010039</v>
      </c>
      <c r="C214" s="39" t="s">
        <v>488</v>
      </c>
      <c r="D214" s="94" t="s">
        <v>1759</v>
      </c>
      <c r="E214" s="36">
        <v>11</v>
      </c>
      <c r="F214" s="85" t="s">
        <v>286</v>
      </c>
      <c r="G214" s="85"/>
      <c r="H214" s="37">
        <v>3</v>
      </c>
      <c r="I214" s="37">
        <v>123072</v>
      </c>
      <c r="J214" s="37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</row>
    <row r="215" spans="1:107" s="89" customFormat="1" ht="16.5" customHeight="1" x14ac:dyDescent="0.25">
      <c r="A215" s="56">
        <f t="shared" si="3"/>
        <v>209</v>
      </c>
      <c r="B215" s="36">
        <v>1211010047</v>
      </c>
      <c r="C215" s="39" t="s">
        <v>1785</v>
      </c>
      <c r="D215" s="94" t="s">
        <v>1759</v>
      </c>
      <c r="E215" s="36">
        <v>11</v>
      </c>
      <c r="F215" s="85" t="s">
        <v>286</v>
      </c>
      <c r="G215" s="85"/>
      <c r="H215" s="37">
        <v>3</v>
      </c>
      <c r="I215" s="37">
        <v>123072</v>
      </c>
      <c r="J215" s="37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</row>
    <row r="216" spans="1:107" s="89" customFormat="1" ht="16.5" customHeight="1" x14ac:dyDescent="0.25">
      <c r="A216" s="56">
        <f t="shared" si="3"/>
        <v>210</v>
      </c>
      <c r="B216" s="36">
        <v>1211010073</v>
      </c>
      <c r="C216" s="39" t="s">
        <v>1793</v>
      </c>
      <c r="D216" s="94" t="s">
        <v>1759</v>
      </c>
      <c r="E216" s="36">
        <v>11</v>
      </c>
      <c r="F216" s="85" t="s">
        <v>286</v>
      </c>
      <c r="G216" s="85"/>
      <c r="H216" s="37">
        <v>3</v>
      </c>
      <c r="I216" s="37">
        <v>123072</v>
      </c>
      <c r="J216" s="37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</row>
    <row r="217" spans="1:107" s="89" customFormat="1" ht="16.5" customHeight="1" x14ac:dyDescent="0.25">
      <c r="A217" s="56">
        <f t="shared" si="3"/>
        <v>211</v>
      </c>
      <c r="B217" s="222">
        <v>1201010009</v>
      </c>
      <c r="C217" s="220" t="s">
        <v>2152</v>
      </c>
      <c r="D217" s="220" t="s">
        <v>2167</v>
      </c>
      <c r="E217" s="220">
        <v>10</v>
      </c>
      <c r="F217" s="220" t="s">
        <v>2143</v>
      </c>
      <c r="G217" s="220"/>
      <c r="H217" s="220">
        <v>3</v>
      </c>
      <c r="I217" s="220">
        <v>123072</v>
      </c>
      <c r="J217" s="220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1"/>
      <c r="BB217" s="221"/>
      <c r="BC217" s="221"/>
      <c r="BD217" s="221"/>
      <c r="BE217" s="221"/>
      <c r="BF217" s="221"/>
      <c r="BG217" s="221"/>
      <c r="BH217" s="221"/>
      <c r="BI217" s="221"/>
      <c r="BJ217" s="221"/>
      <c r="BK217" s="221"/>
      <c r="BL217" s="221"/>
      <c r="BM217" s="221"/>
      <c r="BN217" s="221"/>
      <c r="BO217" s="221"/>
      <c r="BP217" s="221"/>
      <c r="BQ217" s="221"/>
      <c r="BR217" s="221"/>
      <c r="BS217" s="221"/>
      <c r="BT217" s="221"/>
      <c r="BU217" s="221"/>
      <c r="BV217" s="221"/>
      <c r="BW217" s="221"/>
      <c r="BX217" s="221"/>
      <c r="BY217" s="221"/>
      <c r="BZ217" s="221"/>
      <c r="CA217" s="221"/>
      <c r="CB217" s="221"/>
      <c r="CC217" s="221"/>
      <c r="CD217" s="221"/>
      <c r="CE217" s="221"/>
      <c r="CF217" s="221"/>
      <c r="CG217" s="221"/>
      <c r="CH217" s="221"/>
      <c r="CI217" s="221"/>
      <c r="CJ217" s="221"/>
      <c r="CK217" s="221"/>
      <c r="CL217" s="221"/>
      <c r="CM217" s="221"/>
      <c r="CN217" s="221"/>
      <c r="CO217" s="221"/>
      <c r="CP217" s="221"/>
      <c r="CQ217" s="221"/>
      <c r="CR217" s="221"/>
      <c r="CS217" s="221"/>
      <c r="CT217" s="221"/>
      <c r="CU217" s="221"/>
      <c r="CV217" s="221"/>
      <c r="CW217" s="221"/>
      <c r="CX217" s="221"/>
      <c r="CY217" s="221"/>
      <c r="CZ217" s="221"/>
      <c r="DA217" s="221"/>
      <c r="DB217" s="221"/>
      <c r="DC217" s="221"/>
    </row>
    <row r="218" spans="1:107" s="89" customFormat="1" ht="16.5" customHeight="1" x14ac:dyDescent="0.25">
      <c r="A218" s="56">
        <f t="shared" si="3"/>
        <v>212</v>
      </c>
      <c r="B218" s="222">
        <v>1201010019</v>
      </c>
      <c r="C218" s="220" t="s">
        <v>2146</v>
      </c>
      <c r="D218" s="220" t="s">
        <v>2167</v>
      </c>
      <c r="E218" s="220">
        <v>10</v>
      </c>
      <c r="F218" s="220" t="s">
        <v>2143</v>
      </c>
      <c r="G218" s="220"/>
      <c r="H218" s="220">
        <v>3</v>
      </c>
      <c r="I218" s="220">
        <v>123072</v>
      </c>
      <c r="J218" s="220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  <c r="BB218" s="221"/>
      <c r="BC218" s="221"/>
      <c r="BD218" s="221"/>
      <c r="BE218" s="221"/>
      <c r="BF218" s="221"/>
      <c r="BG218" s="221"/>
      <c r="BH218" s="221"/>
      <c r="BI218" s="221"/>
      <c r="BJ218" s="221"/>
      <c r="BK218" s="221"/>
      <c r="BL218" s="221"/>
      <c r="BM218" s="221"/>
      <c r="BN218" s="221"/>
      <c r="BO218" s="221"/>
      <c r="BP218" s="221"/>
      <c r="BQ218" s="221"/>
      <c r="BR218" s="221"/>
      <c r="BS218" s="221"/>
      <c r="BT218" s="221"/>
      <c r="BU218" s="221"/>
      <c r="BV218" s="221"/>
      <c r="BW218" s="221"/>
      <c r="BX218" s="221"/>
      <c r="BY218" s="221"/>
      <c r="BZ218" s="221"/>
      <c r="CA218" s="221"/>
      <c r="CB218" s="221"/>
      <c r="CC218" s="221"/>
      <c r="CD218" s="221"/>
      <c r="CE218" s="221"/>
      <c r="CF218" s="221"/>
      <c r="CG218" s="221"/>
      <c r="CH218" s="221"/>
      <c r="CI218" s="221"/>
      <c r="CJ218" s="221"/>
      <c r="CK218" s="221"/>
      <c r="CL218" s="221"/>
      <c r="CM218" s="221"/>
      <c r="CN218" s="221"/>
      <c r="CO218" s="221"/>
      <c r="CP218" s="221"/>
      <c r="CQ218" s="221"/>
      <c r="CR218" s="221"/>
      <c r="CS218" s="221"/>
      <c r="CT218" s="221"/>
      <c r="CU218" s="221"/>
      <c r="CV218" s="221"/>
      <c r="CW218" s="221"/>
      <c r="CX218" s="221"/>
      <c r="CY218" s="221"/>
      <c r="CZ218" s="221"/>
      <c r="DA218" s="221"/>
      <c r="DB218" s="221"/>
      <c r="DC218" s="221"/>
    </row>
    <row r="219" spans="1:107" s="89" customFormat="1" ht="16.5" customHeight="1" x14ac:dyDescent="0.25">
      <c r="A219" s="56">
        <f t="shared" si="3"/>
        <v>213</v>
      </c>
      <c r="B219" s="222">
        <v>1201010023</v>
      </c>
      <c r="C219" s="220" t="s">
        <v>1241</v>
      </c>
      <c r="D219" s="220" t="s">
        <v>2167</v>
      </c>
      <c r="E219" s="220">
        <v>10</v>
      </c>
      <c r="F219" s="220" t="s">
        <v>2143</v>
      </c>
      <c r="G219" s="220"/>
      <c r="H219" s="220">
        <v>3</v>
      </c>
      <c r="I219" s="220">
        <v>123072</v>
      </c>
      <c r="J219" s="220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  <c r="BB219" s="221"/>
      <c r="BC219" s="221"/>
      <c r="BD219" s="221"/>
      <c r="BE219" s="221"/>
      <c r="BF219" s="221"/>
      <c r="BG219" s="221"/>
      <c r="BH219" s="221"/>
      <c r="BI219" s="221"/>
      <c r="BJ219" s="221"/>
      <c r="BK219" s="221"/>
      <c r="BL219" s="221"/>
      <c r="BM219" s="221"/>
      <c r="BN219" s="221"/>
      <c r="BO219" s="221"/>
      <c r="BP219" s="221"/>
      <c r="BQ219" s="221"/>
      <c r="BR219" s="221"/>
      <c r="BS219" s="221"/>
      <c r="BT219" s="221"/>
      <c r="BU219" s="221"/>
      <c r="BV219" s="221"/>
      <c r="BW219" s="221"/>
      <c r="BX219" s="221"/>
      <c r="BY219" s="221"/>
      <c r="BZ219" s="221"/>
      <c r="CA219" s="221"/>
      <c r="CB219" s="221"/>
      <c r="CC219" s="221"/>
      <c r="CD219" s="221"/>
      <c r="CE219" s="221"/>
      <c r="CF219" s="221"/>
      <c r="CG219" s="221"/>
      <c r="CH219" s="221"/>
      <c r="CI219" s="221"/>
      <c r="CJ219" s="221"/>
      <c r="CK219" s="221"/>
      <c r="CL219" s="221"/>
      <c r="CM219" s="221"/>
      <c r="CN219" s="221"/>
      <c r="CO219" s="221"/>
      <c r="CP219" s="221"/>
      <c r="CQ219" s="221"/>
      <c r="CR219" s="221"/>
      <c r="CS219" s="221"/>
      <c r="CT219" s="221"/>
      <c r="CU219" s="221"/>
      <c r="CV219" s="221"/>
      <c r="CW219" s="221"/>
      <c r="CX219" s="221"/>
      <c r="CY219" s="221"/>
      <c r="CZ219" s="221"/>
      <c r="DA219" s="221"/>
      <c r="DB219" s="221"/>
      <c r="DC219" s="221"/>
    </row>
    <row r="220" spans="1:107" s="89" customFormat="1" ht="16.5" customHeight="1" x14ac:dyDescent="0.25">
      <c r="A220" s="56">
        <f t="shared" si="3"/>
        <v>214</v>
      </c>
      <c r="B220" s="222">
        <v>1201010027</v>
      </c>
      <c r="C220" s="220" t="s">
        <v>2145</v>
      </c>
      <c r="D220" s="220" t="s">
        <v>2167</v>
      </c>
      <c r="E220" s="220">
        <v>10</v>
      </c>
      <c r="F220" s="220" t="s">
        <v>2143</v>
      </c>
      <c r="G220" s="220"/>
      <c r="H220" s="220">
        <v>3</v>
      </c>
      <c r="I220" s="220">
        <v>123072</v>
      </c>
      <c r="J220" s="220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221"/>
      <c r="BC220" s="221"/>
      <c r="BD220" s="221"/>
      <c r="BE220" s="221"/>
      <c r="BF220" s="221"/>
      <c r="BG220" s="221"/>
      <c r="BH220" s="221"/>
      <c r="BI220" s="221"/>
      <c r="BJ220" s="221"/>
      <c r="BK220" s="221"/>
      <c r="BL220" s="221"/>
      <c r="BM220" s="221"/>
      <c r="BN220" s="221"/>
      <c r="BO220" s="221"/>
      <c r="BP220" s="221"/>
      <c r="BQ220" s="221"/>
      <c r="BR220" s="221"/>
      <c r="BS220" s="221"/>
      <c r="BT220" s="221"/>
      <c r="BU220" s="221"/>
      <c r="BV220" s="221"/>
      <c r="BW220" s="221"/>
      <c r="BX220" s="221"/>
      <c r="BY220" s="221"/>
      <c r="BZ220" s="221"/>
      <c r="CA220" s="221"/>
      <c r="CB220" s="221"/>
      <c r="CC220" s="221"/>
      <c r="CD220" s="221"/>
      <c r="CE220" s="221"/>
      <c r="CF220" s="221"/>
      <c r="CG220" s="221"/>
      <c r="CH220" s="221"/>
      <c r="CI220" s="221"/>
      <c r="CJ220" s="221"/>
      <c r="CK220" s="221"/>
      <c r="CL220" s="221"/>
      <c r="CM220" s="221"/>
      <c r="CN220" s="221"/>
      <c r="CO220" s="221"/>
      <c r="CP220" s="221"/>
      <c r="CQ220" s="221"/>
      <c r="CR220" s="221"/>
      <c r="CS220" s="221"/>
      <c r="CT220" s="221"/>
      <c r="CU220" s="221"/>
      <c r="CV220" s="221"/>
      <c r="CW220" s="221"/>
      <c r="CX220" s="221"/>
      <c r="CY220" s="221"/>
      <c r="CZ220" s="221"/>
      <c r="DA220" s="221"/>
      <c r="DB220" s="221"/>
      <c r="DC220" s="221"/>
    </row>
    <row r="221" spans="1:107" s="89" customFormat="1" ht="16.5" customHeight="1" x14ac:dyDescent="0.25">
      <c r="A221" s="56">
        <f t="shared" si="3"/>
        <v>215</v>
      </c>
      <c r="B221" s="53">
        <v>1201010035</v>
      </c>
      <c r="C221" s="220" t="s">
        <v>2160</v>
      </c>
      <c r="D221" s="220" t="s">
        <v>2167</v>
      </c>
      <c r="E221" s="220">
        <v>10</v>
      </c>
      <c r="F221" s="220" t="s">
        <v>2143</v>
      </c>
      <c r="G221" s="223"/>
      <c r="H221" s="220">
        <v>3</v>
      </c>
      <c r="I221" s="220">
        <v>123072</v>
      </c>
      <c r="J221" s="223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4"/>
      <c r="CD221" s="224"/>
      <c r="CE221" s="224"/>
      <c r="CF221" s="224"/>
      <c r="CG221" s="224"/>
      <c r="CH221" s="224"/>
      <c r="CI221" s="224"/>
      <c r="CJ221" s="224"/>
      <c r="CK221" s="224"/>
      <c r="CL221" s="224"/>
      <c r="CM221" s="224"/>
      <c r="CN221" s="224"/>
      <c r="CO221" s="224"/>
      <c r="CP221" s="224"/>
      <c r="CQ221" s="224"/>
      <c r="CR221" s="224"/>
      <c r="CS221" s="224"/>
      <c r="CT221" s="224"/>
      <c r="CU221" s="224"/>
      <c r="CV221" s="224"/>
      <c r="CW221" s="224"/>
      <c r="CX221" s="224"/>
      <c r="CY221" s="224"/>
      <c r="CZ221" s="224"/>
      <c r="DA221" s="224"/>
      <c r="DB221" s="224"/>
      <c r="DC221" s="224"/>
    </row>
    <row r="222" spans="1:107" s="89" customFormat="1" ht="16.5" customHeight="1" x14ac:dyDescent="0.25">
      <c r="A222" s="56">
        <f t="shared" si="3"/>
        <v>216</v>
      </c>
      <c r="B222" s="222">
        <v>1201010042</v>
      </c>
      <c r="C222" s="220" t="s">
        <v>2142</v>
      </c>
      <c r="D222" s="220" t="s">
        <v>2167</v>
      </c>
      <c r="E222" s="220">
        <v>10</v>
      </c>
      <c r="F222" s="220" t="s">
        <v>2143</v>
      </c>
      <c r="G222" s="220"/>
      <c r="H222" s="220">
        <v>3</v>
      </c>
      <c r="I222" s="220">
        <v>123072</v>
      </c>
      <c r="J222" s="220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1"/>
      <c r="BX222" s="221"/>
      <c r="BY222" s="221"/>
      <c r="BZ222" s="221"/>
      <c r="CA222" s="221"/>
      <c r="CB222" s="221"/>
      <c r="CC222" s="221"/>
      <c r="CD222" s="221"/>
      <c r="CE222" s="221"/>
      <c r="CF222" s="221"/>
      <c r="CG222" s="221"/>
      <c r="CH222" s="221"/>
      <c r="CI222" s="221"/>
      <c r="CJ222" s="221"/>
      <c r="CK222" s="221"/>
      <c r="CL222" s="221"/>
      <c r="CM222" s="221"/>
      <c r="CN222" s="221"/>
      <c r="CO222" s="221"/>
      <c r="CP222" s="221"/>
      <c r="CQ222" s="221"/>
      <c r="CR222" s="221"/>
      <c r="CS222" s="221"/>
      <c r="CT222" s="221"/>
      <c r="CU222" s="221"/>
      <c r="CV222" s="221"/>
      <c r="CW222" s="221"/>
      <c r="CX222" s="221"/>
      <c r="CY222" s="221"/>
      <c r="CZ222" s="221"/>
      <c r="DA222" s="221"/>
      <c r="DB222" s="221"/>
      <c r="DC222" s="221"/>
    </row>
    <row r="223" spans="1:107" s="89" customFormat="1" ht="16.5" customHeight="1" x14ac:dyDescent="0.25">
      <c r="A223" s="56">
        <f t="shared" si="3"/>
        <v>217</v>
      </c>
      <c r="B223" s="36">
        <v>1171010018</v>
      </c>
      <c r="C223" s="94" t="s">
        <v>1758</v>
      </c>
      <c r="D223" s="94" t="s">
        <v>1759</v>
      </c>
      <c r="E223" s="36">
        <v>7</v>
      </c>
      <c r="F223" s="85" t="s">
        <v>1760</v>
      </c>
      <c r="G223" s="85"/>
      <c r="H223" s="37">
        <v>2</v>
      </c>
      <c r="I223" s="37">
        <v>142087</v>
      </c>
      <c r="J223" s="37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</row>
    <row r="224" spans="1:107" s="89" customFormat="1" ht="16.5" customHeight="1" x14ac:dyDescent="0.25">
      <c r="A224" s="56">
        <f t="shared" si="3"/>
        <v>218</v>
      </c>
      <c r="B224" s="222">
        <v>1201010003</v>
      </c>
      <c r="C224" s="220" t="s">
        <v>2148</v>
      </c>
      <c r="D224" s="220" t="s">
        <v>2167</v>
      </c>
      <c r="E224" s="220">
        <v>10</v>
      </c>
      <c r="F224" s="220" t="s">
        <v>1760</v>
      </c>
      <c r="G224" s="220"/>
      <c r="H224" s="220">
        <v>2</v>
      </c>
      <c r="I224" s="220">
        <v>142087</v>
      </c>
      <c r="J224" s="220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  <c r="BC224" s="221"/>
      <c r="BD224" s="221"/>
      <c r="BE224" s="221"/>
      <c r="BF224" s="221"/>
      <c r="BG224" s="221"/>
      <c r="BH224" s="221"/>
      <c r="BI224" s="221"/>
      <c r="BJ224" s="221"/>
      <c r="BK224" s="221"/>
      <c r="BL224" s="221"/>
      <c r="BM224" s="221"/>
      <c r="BN224" s="221"/>
      <c r="BO224" s="221"/>
      <c r="BP224" s="221"/>
      <c r="BQ224" s="221"/>
      <c r="BR224" s="221"/>
      <c r="BS224" s="221"/>
      <c r="BT224" s="221"/>
      <c r="BU224" s="221"/>
      <c r="BV224" s="221"/>
      <c r="BW224" s="221"/>
      <c r="BX224" s="221"/>
      <c r="BY224" s="221"/>
      <c r="BZ224" s="221"/>
      <c r="CA224" s="221"/>
      <c r="CB224" s="221"/>
      <c r="CC224" s="221"/>
      <c r="CD224" s="221"/>
      <c r="CE224" s="221"/>
      <c r="CF224" s="221"/>
      <c r="CG224" s="221"/>
      <c r="CH224" s="221"/>
      <c r="CI224" s="221"/>
      <c r="CJ224" s="221"/>
      <c r="CK224" s="221"/>
      <c r="CL224" s="221"/>
      <c r="CM224" s="221"/>
      <c r="CN224" s="221"/>
      <c r="CO224" s="221"/>
      <c r="CP224" s="221"/>
      <c r="CQ224" s="221"/>
      <c r="CR224" s="221"/>
      <c r="CS224" s="221"/>
      <c r="CT224" s="221"/>
      <c r="CU224" s="221"/>
      <c r="CV224" s="221"/>
      <c r="CW224" s="221"/>
      <c r="CX224" s="221"/>
      <c r="CY224" s="221"/>
      <c r="CZ224" s="221"/>
      <c r="DA224" s="221"/>
      <c r="DB224" s="221"/>
      <c r="DC224" s="221"/>
    </row>
    <row r="225" spans="1:107" s="89" customFormat="1" ht="16.5" customHeight="1" x14ac:dyDescent="0.25">
      <c r="A225" s="56">
        <f t="shared" si="3"/>
        <v>219</v>
      </c>
      <c r="B225" s="36">
        <v>1201010014</v>
      </c>
      <c r="C225" s="39" t="s">
        <v>1899</v>
      </c>
      <c r="D225" s="94" t="s">
        <v>1765</v>
      </c>
      <c r="E225" s="36">
        <v>10</v>
      </c>
      <c r="F225" s="85" t="s">
        <v>1760</v>
      </c>
      <c r="G225" s="85"/>
      <c r="H225" s="37">
        <v>2</v>
      </c>
      <c r="I225" s="37">
        <v>142087</v>
      </c>
      <c r="J225" s="37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</row>
    <row r="226" spans="1:107" s="89" customFormat="1" ht="16.5" customHeight="1" x14ac:dyDescent="0.25">
      <c r="A226" s="56">
        <f t="shared" si="3"/>
        <v>220</v>
      </c>
      <c r="B226" s="36">
        <v>1201010018</v>
      </c>
      <c r="C226" s="39" t="s">
        <v>1885</v>
      </c>
      <c r="D226" s="94" t="s">
        <v>1765</v>
      </c>
      <c r="E226" s="36">
        <v>10</v>
      </c>
      <c r="F226" s="85" t="s">
        <v>1760</v>
      </c>
      <c r="G226" s="85"/>
      <c r="H226" s="37">
        <v>2</v>
      </c>
      <c r="I226" s="37">
        <v>142087</v>
      </c>
      <c r="J226" s="37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</row>
    <row r="227" spans="1:107" s="89" customFormat="1" ht="16.5" customHeight="1" x14ac:dyDescent="0.25">
      <c r="A227" s="56">
        <f t="shared" si="3"/>
        <v>221</v>
      </c>
      <c r="B227" s="36">
        <v>1201010020</v>
      </c>
      <c r="C227" s="39" t="s">
        <v>733</v>
      </c>
      <c r="D227" s="94" t="s">
        <v>1765</v>
      </c>
      <c r="E227" s="36">
        <v>10</v>
      </c>
      <c r="F227" s="85" t="s">
        <v>1760</v>
      </c>
      <c r="G227" s="85"/>
      <c r="H227" s="37">
        <v>2</v>
      </c>
      <c r="I227" s="37">
        <v>142087</v>
      </c>
      <c r="J227" s="37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</row>
    <row r="228" spans="1:107" s="89" customFormat="1" ht="16.5" customHeight="1" x14ac:dyDescent="0.25">
      <c r="A228" s="56">
        <f t="shared" si="3"/>
        <v>222</v>
      </c>
      <c r="B228" s="36">
        <v>1201010030</v>
      </c>
      <c r="C228" s="39" t="s">
        <v>1893</v>
      </c>
      <c r="D228" s="94" t="s">
        <v>1765</v>
      </c>
      <c r="E228" s="36">
        <v>10</v>
      </c>
      <c r="F228" s="85" t="s">
        <v>1760</v>
      </c>
      <c r="G228" s="85"/>
      <c r="H228" s="37">
        <v>2</v>
      </c>
      <c r="I228" s="37">
        <v>142087</v>
      </c>
      <c r="J228" s="37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</row>
    <row r="229" spans="1:107" s="89" customFormat="1" ht="16.5" customHeight="1" x14ac:dyDescent="0.25">
      <c r="A229" s="56">
        <f t="shared" si="3"/>
        <v>223</v>
      </c>
      <c r="B229" s="36">
        <v>1201010032</v>
      </c>
      <c r="C229" s="39" t="s">
        <v>1879</v>
      </c>
      <c r="D229" s="39" t="s">
        <v>1765</v>
      </c>
      <c r="E229" s="36">
        <v>10</v>
      </c>
      <c r="F229" s="85" t="s">
        <v>1760</v>
      </c>
      <c r="G229" s="85"/>
      <c r="H229" s="36">
        <v>2</v>
      </c>
      <c r="I229" s="37">
        <v>142087</v>
      </c>
      <c r="J229" s="36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</row>
    <row r="230" spans="1:107" s="89" customFormat="1" ht="16.5" customHeight="1" x14ac:dyDescent="0.25">
      <c r="A230" s="56">
        <f t="shared" si="3"/>
        <v>224</v>
      </c>
      <c r="B230" s="36">
        <v>1201010038</v>
      </c>
      <c r="C230" s="39" t="s">
        <v>810</v>
      </c>
      <c r="D230" s="39" t="s">
        <v>1765</v>
      </c>
      <c r="E230" s="36">
        <v>10</v>
      </c>
      <c r="F230" s="85" t="s">
        <v>1760</v>
      </c>
      <c r="G230" s="85"/>
      <c r="H230" s="36">
        <v>2</v>
      </c>
      <c r="I230" s="37">
        <v>142087</v>
      </c>
      <c r="J230" s="36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</row>
    <row r="231" spans="1:107" s="89" customFormat="1" ht="16.5" customHeight="1" x14ac:dyDescent="0.25">
      <c r="A231" s="56">
        <f t="shared" si="3"/>
        <v>225</v>
      </c>
      <c r="B231" s="222">
        <v>1201010042</v>
      </c>
      <c r="C231" s="220" t="s">
        <v>2142</v>
      </c>
      <c r="D231" s="220" t="s">
        <v>2167</v>
      </c>
      <c r="E231" s="220">
        <v>10</v>
      </c>
      <c r="F231" s="220" t="s">
        <v>1760</v>
      </c>
      <c r="G231" s="220"/>
      <c r="H231" s="220">
        <v>2</v>
      </c>
      <c r="I231" s="220">
        <v>142087</v>
      </c>
      <c r="J231" s="220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1"/>
      <c r="AY231" s="221"/>
      <c r="AZ231" s="221"/>
      <c r="BA231" s="221"/>
      <c r="BB231" s="221"/>
      <c r="BC231" s="221"/>
      <c r="BD231" s="221"/>
      <c r="BE231" s="221"/>
      <c r="BF231" s="221"/>
      <c r="BG231" s="221"/>
      <c r="BH231" s="221"/>
      <c r="BI231" s="221"/>
      <c r="BJ231" s="221"/>
      <c r="BK231" s="221"/>
      <c r="BL231" s="221"/>
      <c r="BM231" s="221"/>
      <c r="BN231" s="221"/>
      <c r="BO231" s="221"/>
      <c r="BP231" s="221"/>
      <c r="BQ231" s="221"/>
      <c r="BR231" s="221"/>
      <c r="BS231" s="221"/>
      <c r="BT231" s="221"/>
      <c r="BU231" s="221"/>
      <c r="BV231" s="221"/>
      <c r="BW231" s="221"/>
      <c r="BX231" s="221"/>
      <c r="BY231" s="221"/>
      <c r="BZ231" s="221"/>
      <c r="CA231" s="221"/>
      <c r="CB231" s="221"/>
      <c r="CC231" s="221"/>
      <c r="CD231" s="221"/>
      <c r="CE231" s="221"/>
      <c r="CF231" s="221"/>
      <c r="CG231" s="221"/>
      <c r="CH231" s="221"/>
      <c r="CI231" s="221"/>
      <c r="CJ231" s="221"/>
      <c r="CK231" s="221"/>
      <c r="CL231" s="221"/>
      <c r="CM231" s="221"/>
      <c r="CN231" s="221"/>
      <c r="CO231" s="221"/>
      <c r="CP231" s="221"/>
      <c r="CQ231" s="221"/>
      <c r="CR231" s="221"/>
      <c r="CS231" s="221"/>
      <c r="CT231" s="221"/>
      <c r="CU231" s="221"/>
      <c r="CV231" s="221"/>
      <c r="CW231" s="221"/>
      <c r="CX231" s="221"/>
      <c r="CY231" s="221"/>
      <c r="CZ231" s="221"/>
      <c r="DA231" s="221"/>
      <c r="DB231" s="221"/>
      <c r="DC231" s="221"/>
    </row>
    <row r="232" spans="1:107" s="89" customFormat="1" ht="16.5" customHeight="1" x14ac:dyDescent="0.25">
      <c r="A232" s="56">
        <f t="shared" si="3"/>
        <v>226</v>
      </c>
      <c r="B232" s="53">
        <v>1201010053</v>
      </c>
      <c r="C232" s="220" t="s">
        <v>2161</v>
      </c>
      <c r="D232" s="220" t="s">
        <v>2167</v>
      </c>
      <c r="E232" s="220">
        <v>10</v>
      </c>
      <c r="F232" s="220" t="s">
        <v>1760</v>
      </c>
      <c r="G232" s="223"/>
      <c r="H232" s="220">
        <v>2</v>
      </c>
      <c r="I232" s="220">
        <v>142087</v>
      </c>
      <c r="J232" s="223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4"/>
      <c r="AK232" s="224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4"/>
      <c r="AY232" s="224"/>
      <c r="AZ232" s="224"/>
      <c r="BA232" s="224"/>
      <c r="BB232" s="224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4"/>
      <c r="CD232" s="224"/>
      <c r="CE232" s="224"/>
      <c r="CF232" s="224"/>
      <c r="CG232" s="224"/>
      <c r="CH232" s="224"/>
      <c r="CI232" s="224"/>
      <c r="CJ232" s="224"/>
      <c r="CK232" s="224"/>
      <c r="CL232" s="224"/>
      <c r="CM232" s="224"/>
      <c r="CN232" s="224"/>
      <c r="CO232" s="224"/>
      <c r="CP232" s="224"/>
      <c r="CQ232" s="224"/>
      <c r="CR232" s="224"/>
      <c r="CS232" s="224"/>
      <c r="CT232" s="224"/>
      <c r="CU232" s="224"/>
      <c r="CV232" s="224"/>
      <c r="CW232" s="224"/>
      <c r="CX232" s="224"/>
      <c r="CY232" s="224"/>
      <c r="CZ232" s="224"/>
      <c r="DA232" s="224"/>
      <c r="DB232" s="224"/>
      <c r="DC232" s="224"/>
    </row>
    <row r="233" spans="1:107" s="89" customFormat="1" ht="16.5" customHeight="1" x14ac:dyDescent="0.25">
      <c r="A233" s="56">
        <f t="shared" si="3"/>
        <v>227</v>
      </c>
      <c r="B233" s="53">
        <v>1201010061</v>
      </c>
      <c r="C233" s="220" t="s">
        <v>2166</v>
      </c>
      <c r="D233" s="220" t="s">
        <v>2167</v>
      </c>
      <c r="E233" s="220">
        <v>10</v>
      </c>
      <c r="F233" s="220" t="s">
        <v>1760</v>
      </c>
      <c r="G233" s="220"/>
      <c r="H233" s="220">
        <v>2</v>
      </c>
      <c r="I233" s="220">
        <v>142087</v>
      </c>
      <c r="J233" s="220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  <c r="BB233" s="221"/>
      <c r="BC233" s="221"/>
      <c r="BD233" s="221"/>
      <c r="BE233" s="221"/>
      <c r="BF233" s="221"/>
      <c r="BG233" s="221"/>
      <c r="BH233" s="221"/>
      <c r="BI233" s="221"/>
      <c r="BJ233" s="221"/>
      <c r="BK233" s="221"/>
      <c r="BL233" s="221"/>
      <c r="BM233" s="221"/>
      <c r="BN233" s="221"/>
      <c r="BO233" s="221"/>
      <c r="BP233" s="221"/>
      <c r="BQ233" s="221"/>
      <c r="BR233" s="221"/>
      <c r="BS233" s="221"/>
      <c r="BT233" s="221"/>
      <c r="BU233" s="221"/>
      <c r="BV233" s="221"/>
      <c r="BW233" s="221"/>
      <c r="BX233" s="221"/>
      <c r="BY233" s="221"/>
      <c r="BZ233" s="221"/>
      <c r="CA233" s="221"/>
      <c r="CB233" s="221"/>
      <c r="CC233" s="221"/>
      <c r="CD233" s="221"/>
      <c r="CE233" s="221"/>
      <c r="CF233" s="221"/>
      <c r="CG233" s="221"/>
      <c r="CH233" s="221"/>
      <c r="CI233" s="221"/>
      <c r="CJ233" s="221"/>
      <c r="CK233" s="221"/>
      <c r="CL233" s="221"/>
      <c r="CM233" s="221"/>
      <c r="CN233" s="221"/>
      <c r="CO233" s="221"/>
      <c r="CP233" s="221"/>
      <c r="CQ233" s="221"/>
      <c r="CR233" s="221"/>
      <c r="CS233" s="221"/>
      <c r="CT233" s="221"/>
      <c r="CU233" s="221"/>
      <c r="CV233" s="221"/>
      <c r="CW233" s="221"/>
      <c r="CX233" s="221"/>
      <c r="CY233" s="221"/>
      <c r="CZ233" s="221"/>
      <c r="DA233" s="221"/>
      <c r="DB233" s="221"/>
      <c r="DC233" s="221"/>
    </row>
    <row r="234" spans="1:107" s="89" customFormat="1" ht="16.5" customHeight="1" x14ac:dyDescent="0.25">
      <c r="A234" s="56">
        <f t="shared" si="3"/>
        <v>228</v>
      </c>
      <c r="B234" s="36">
        <v>1201010062</v>
      </c>
      <c r="C234" s="39" t="s">
        <v>1880</v>
      </c>
      <c r="D234" s="39" t="s">
        <v>1765</v>
      </c>
      <c r="E234" s="36">
        <v>10</v>
      </c>
      <c r="F234" s="85" t="s">
        <v>1760</v>
      </c>
      <c r="G234" s="85"/>
      <c r="H234" s="36">
        <v>2</v>
      </c>
      <c r="I234" s="37">
        <v>142087</v>
      </c>
      <c r="J234" s="36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</row>
    <row r="235" spans="1:107" s="89" customFormat="1" ht="16.5" customHeight="1" x14ac:dyDescent="0.25">
      <c r="A235" s="56">
        <f t="shared" si="3"/>
        <v>229</v>
      </c>
      <c r="B235" s="36">
        <v>1201010066</v>
      </c>
      <c r="C235" s="39" t="s">
        <v>1891</v>
      </c>
      <c r="D235" s="94" t="s">
        <v>1765</v>
      </c>
      <c r="E235" s="36">
        <v>10</v>
      </c>
      <c r="F235" s="85" t="s">
        <v>1760</v>
      </c>
      <c r="G235" s="85"/>
      <c r="H235" s="37">
        <v>2</v>
      </c>
      <c r="I235" s="37">
        <v>142087</v>
      </c>
      <c r="J235" s="37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</row>
    <row r="236" spans="1:107" s="89" customFormat="1" ht="16.5" customHeight="1" x14ac:dyDescent="0.25">
      <c r="A236" s="56">
        <f t="shared" si="3"/>
        <v>230</v>
      </c>
      <c r="B236" s="222">
        <v>1201010071</v>
      </c>
      <c r="C236" s="220" t="s">
        <v>2144</v>
      </c>
      <c r="D236" s="220" t="s">
        <v>2167</v>
      </c>
      <c r="E236" s="220">
        <v>10</v>
      </c>
      <c r="F236" s="220" t="s">
        <v>1760</v>
      </c>
      <c r="G236" s="220"/>
      <c r="H236" s="220">
        <v>2</v>
      </c>
      <c r="I236" s="220">
        <v>142087</v>
      </c>
      <c r="J236" s="220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  <c r="BB236" s="221"/>
      <c r="BC236" s="221"/>
      <c r="BD236" s="221"/>
      <c r="BE236" s="221"/>
      <c r="BF236" s="221"/>
      <c r="BG236" s="221"/>
      <c r="BH236" s="221"/>
      <c r="BI236" s="221"/>
      <c r="BJ236" s="221"/>
      <c r="BK236" s="221"/>
      <c r="BL236" s="221"/>
      <c r="BM236" s="221"/>
      <c r="BN236" s="221"/>
      <c r="BO236" s="221"/>
      <c r="BP236" s="221"/>
      <c r="BQ236" s="221"/>
      <c r="BR236" s="221"/>
      <c r="BS236" s="221"/>
      <c r="BT236" s="221"/>
      <c r="BU236" s="221"/>
      <c r="BV236" s="221"/>
      <c r="BW236" s="221"/>
      <c r="BX236" s="221"/>
      <c r="BY236" s="221"/>
      <c r="BZ236" s="221"/>
      <c r="CA236" s="221"/>
      <c r="CB236" s="221"/>
      <c r="CC236" s="221"/>
      <c r="CD236" s="221"/>
      <c r="CE236" s="221"/>
      <c r="CF236" s="221"/>
      <c r="CG236" s="221"/>
      <c r="CH236" s="221"/>
      <c r="CI236" s="221"/>
      <c r="CJ236" s="221"/>
      <c r="CK236" s="221"/>
      <c r="CL236" s="221"/>
      <c r="CM236" s="221"/>
      <c r="CN236" s="221"/>
      <c r="CO236" s="221"/>
      <c r="CP236" s="221"/>
      <c r="CQ236" s="221"/>
      <c r="CR236" s="221"/>
      <c r="CS236" s="221"/>
      <c r="CT236" s="221"/>
      <c r="CU236" s="221"/>
      <c r="CV236" s="221"/>
      <c r="CW236" s="221"/>
      <c r="CX236" s="221"/>
      <c r="CY236" s="221"/>
      <c r="CZ236" s="221"/>
      <c r="DA236" s="221"/>
      <c r="DB236" s="221"/>
      <c r="DC236" s="221"/>
    </row>
    <row r="237" spans="1:107" s="89" customFormat="1" ht="16.5" customHeight="1" x14ac:dyDescent="0.25">
      <c r="A237" s="56">
        <f t="shared" si="3"/>
        <v>231</v>
      </c>
      <c r="B237" s="36">
        <v>1201010072</v>
      </c>
      <c r="C237" s="39" t="s">
        <v>1881</v>
      </c>
      <c r="D237" s="39" t="s">
        <v>1765</v>
      </c>
      <c r="E237" s="36">
        <v>10</v>
      </c>
      <c r="F237" s="85" t="s">
        <v>1760</v>
      </c>
      <c r="G237" s="85"/>
      <c r="H237" s="36">
        <v>2</v>
      </c>
      <c r="I237" s="37">
        <v>142087</v>
      </c>
      <c r="J237" s="36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</row>
    <row r="238" spans="1:107" s="89" customFormat="1" ht="16.5" customHeight="1" x14ac:dyDescent="0.25">
      <c r="A238" s="56">
        <f t="shared" si="3"/>
        <v>232</v>
      </c>
      <c r="B238" s="222">
        <v>1201010075</v>
      </c>
      <c r="C238" s="220" t="s">
        <v>2140</v>
      </c>
      <c r="D238" s="220" t="s">
        <v>2167</v>
      </c>
      <c r="E238" s="220">
        <v>10</v>
      </c>
      <c r="F238" s="220" t="s">
        <v>1760</v>
      </c>
      <c r="G238" s="220"/>
      <c r="H238" s="220">
        <v>2</v>
      </c>
      <c r="I238" s="220">
        <v>142087</v>
      </c>
      <c r="J238" s="220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21"/>
      <c r="AB238" s="221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1"/>
      <c r="AV238" s="221"/>
      <c r="AW238" s="221"/>
      <c r="AX238" s="221"/>
      <c r="AY238" s="221"/>
      <c r="AZ238" s="221"/>
      <c r="BA238" s="221"/>
      <c r="BB238" s="221"/>
      <c r="BC238" s="221"/>
      <c r="BD238" s="221"/>
      <c r="BE238" s="221"/>
      <c r="BF238" s="221"/>
      <c r="BG238" s="221"/>
      <c r="BH238" s="221"/>
      <c r="BI238" s="221"/>
      <c r="BJ238" s="221"/>
      <c r="BK238" s="221"/>
      <c r="BL238" s="221"/>
      <c r="BM238" s="221"/>
      <c r="BN238" s="221"/>
      <c r="BO238" s="221"/>
      <c r="BP238" s="221"/>
      <c r="BQ238" s="221"/>
      <c r="BR238" s="221"/>
      <c r="BS238" s="221"/>
      <c r="BT238" s="221"/>
      <c r="BU238" s="221"/>
      <c r="BV238" s="221"/>
      <c r="BW238" s="221"/>
      <c r="BX238" s="221"/>
      <c r="BY238" s="221"/>
      <c r="BZ238" s="221"/>
      <c r="CA238" s="221"/>
      <c r="CB238" s="221"/>
      <c r="CC238" s="221"/>
      <c r="CD238" s="221"/>
      <c r="CE238" s="221"/>
      <c r="CF238" s="221"/>
      <c r="CG238" s="221"/>
      <c r="CH238" s="221"/>
      <c r="CI238" s="221"/>
      <c r="CJ238" s="221"/>
      <c r="CK238" s="221"/>
      <c r="CL238" s="221"/>
      <c r="CM238" s="221"/>
      <c r="CN238" s="221"/>
      <c r="CO238" s="221"/>
      <c r="CP238" s="221"/>
      <c r="CQ238" s="221"/>
      <c r="CR238" s="221"/>
      <c r="CS238" s="221"/>
      <c r="CT238" s="221"/>
      <c r="CU238" s="221"/>
      <c r="CV238" s="221"/>
      <c r="CW238" s="221"/>
      <c r="CX238" s="221"/>
      <c r="CY238" s="221"/>
      <c r="CZ238" s="221"/>
      <c r="DA238" s="221"/>
      <c r="DB238" s="221"/>
      <c r="DC238" s="221"/>
    </row>
    <row r="239" spans="1:107" s="89" customFormat="1" ht="16.5" customHeight="1" x14ac:dyDescent="0.25">
      <c r="A239" s="56">
        <f t="shared" si="3"/>
        <v>233</v>
      </c>
      <c r="B239" s="36">
        <v>1201010077</v>
      </c>
      <c r="C239" s="39" t="s">
        <v>1886</v>
      </c>
      <c r="D239" s="94" t="s">
        <v>1765</v>
      </c>
      <c r="E239" s="36">
        <v>10</v>
      </c>
      <c r="F239" s="85" t="s">
        <v>1760</v>
      </c>
      <c r="G239" s="85"/>
      <c r="H239" s="37">
        <v>2</v>
      </c>
      <c r="I239" s="37">
        <v>142087</v>
      </c>
      <c r="J239" s="37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</row>
    <row r="240" spans="1:107" s="89" customFormat="1" ht="16.5" customHeight="1" x14ac:dyDescent="0.25">
      <c r="A240" s="56">
        <f t="shared" si="3"/>
        <v>234</v>
      </c>
      <c r="B240" s="222">
        <v>1201010081</v>
      </c>
      <c r="C240" s="220" t="s">
        <v>2141</v>
      </c>
      <c r="D240" s="220" t="s">
        <v>2167</v>
      </c>
      <c r="E240" s="220">
        <v>10</v>
      </c>
      <c r="F240" s="220" t="s">
        <v>1760</v>
      </c>
      <c r="G240" s="220"/>
      <c r="H240" s="220">
        <v>2</v>
      </c>
      <c r="I240" s="220">
        <v>142087</v>
      </c>
      <c r="J240" s="220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221"/>
      <c r="BB240" s="221"/>
      <c r="BC240" s="221"/>
      <c r="BD240" s="221"/>
      <c r="BE240" s="221"/>
      <c r="BF240" s="221"/>
      <c r="BG240" s="221"/>
      <c r="BH240" s="221"/>
      <c r="BI240" s="221"/>
      <c r="BJ240" s="221"/>
      <c r="BK240" s="221"/>
      <c r="BL240" s="221"/>
      <c r="BM240" s="221"/>
      <c r="BN240" s="221"/>
      <c r="BO240" s="221"/>
      <c r="BP240" s="221"/>
      <c r="BQ240" s="221"/>
      <c r="BR240" s="221"/>
      <c r="BS240" s="221"/>
      <c r="BT240" s="221"/>
      <c r="BU240" s="221"/>
      <c r="BV240" s="221"/>
      <c r="BW240" s="221"/>
      <c r="BX240" s="221"/>
      <c r="BY240" s="221"/>
      <c r="BZ240" s="221"/>
      <c r="CA240" s="221"/>
      <c r="CB240" s="221"/>
      <c r="CC240" s="221"/>
      <c r="CD240" s="221"/>
      <c r="CE240" s="221"/>
      <c r="CF240" s="221"/>
      <c r="CG240" s="221"/>
      <c r="CH240" s="221"/>
      <c r="CI240" s="221"/>
      <c r="CJ240" s="221"/>
      <c r="CK240" s="221"/>
      <c r="CL240" s="221"/>
      <c r="CM240" s="221"/>
      <c r="CN240" s="221"/>
      <c r="CO240" s="221"/>
      <c r="CP240" s="221"/>
      <c r="CQ240" s="221"/>
      <c r="CR240" s="221"/>
      <c r="CS240" s="221"/>
      <c r="CT240" s="221"/>
      <c r="CU240" s="221"/>
      <c r="CV240" s="221"/>
      <c r="CW240" s="221"/>
      <c r="CX240" s="221"/>
      <c r="CY240" s="221"/>
      <c r="CZ240" s="221"/>
      <c r="DA240" s="221"/>
      <c r="DB240" s="221"/>
      <c r="DC240" s="221"/>
    </row>
    <row r="241" spans="1:95" s="89" customFormat="1" ht="16.5" customHeight="1" x14ac:dyDescent="0.25">
      <c r="A241" s="56">
        <f t="shared" si="3"/>
        <v>235</v>
      </c>
      <c r="B241" s="36">
        <v>1201010082</v>
      </c>
      <c r="C241" s="39" t="s">
        <v>1894</v>
      </c>
      <c r="D241" s="94" t="s">
        <v>1765</v>
      </c>
      <c r="E241" s="36">
        <v>10</v>
      </c>
      <c r="F241" s="85" t="s">
        <v>1760</v>
      </c>
      <c r="G241" s="85"/>
      <c r="H241" s="37">
        <v>2</v>
      </c>
      <c r="I241" s="37">
        <v>142087</v>
      </c>
      <c r="J241" s="37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</row>
    <row r="242" spans="1:95" s="89" customFormat="1" ht="16.5" customHeight="1" x14ac:dyDescent="0.25">
      <c r="A242" s="56">
        <f t="shared" si="3"/>
        <v>236</v>
      </c>
      <c r="B242" s="36">
        <v>1164030041</v>
      </c>
      <c r="C242" s="94" t="s">
        <v>394</v>
      </c>
      <c r="D242" s="94" t="s">
        <v>395</v>
      </c>
      <c r="E242" s="36">
        <v>6</v>
      </c>
      <c r="F242" s="105" t="s">
        <v>300</v>
      </c>
      <c r="G242" s="105"/>
      <c r="H242" s="37">
        <v>2</v>
      </c>
      <c r="I242" s="106">
        <v>124006</v>
      </c>
      <c r="J242" s="106"/>
    </row>
    <row r="243" spans="1:95" s="89" customFormat="1" ht="16.5" customHeight="1" x14ac:dyDescent="0.25">
      <c r="A243" s="56">
        <f t="shared" si="3"/>
        <v>237</v>
      </c>
      <c r="B243" s="36">
        <v>1174030069</v>
      </c>
      <c r="C243" s="94" t="s">
        <v>2062</v>
      </c>
      <c r="D243" s="94" t="s">
        <v>1947</v>
      </c>
      <c r="E243" s="36">
        <v>7</v>
      </c>
      <c r="F243" s="105" t="s">
        <v>300</v>
      </c>
      <c r="G243" s="105"/>
      <c r="H243" s="37">
        <v>2</v>
      </c>
      <c r="I243" s="37">
        <v>124006</v>
      </c>
      <c r="J243" s="37"/>
    </row>
    <row r="244" spans="1:95" s="89" customFormat="1" ht="16.5" customHeight="1" x14ac:dyDescent="0.25">
      <c r="A244" s="56">
        <f t="shared" si="3"/>
        <v>238</v>
      </c>
      <c r="B244" s="36">
        <v>1181120058</v>
      </c>
      <c r="C244" s="94" t="s">
        <v>503</v>
      </c>
      <c r="D244" s="94" t="s">
        <v>495</v>
      </c>
      <c r="E244" s="36">
        <v>8</v>
      </c>
      <c r="F244" s="105" t="s">
        <v>300</v>
      </c>
      <c r="G244" s="105"/>
      <c r="H244" s="37">
        <v>2</v>
      </c>
      <c r="I244" s="106">
        <v>182011</v>
      </c>
      <c r="J244" s="106"/>
    </row>
    <row r="245" spans="1:95" s="89" customFormat="1" ht="16.5" customHeight="1" x14ac:dyDescent="0.25">
      <c r="A245" s="56">
        <f t="shared" si="3"/>
        <v>239</v>
      </c>
      <c r="B245" s="36">
        <v>1181120062</v>
      </c>
      <c r="C245" s="94" t="s">
        <v>502</v>
      </c>
      <c r="D245" s="94" t="s">
        <v>495</v>
      </c>
      <c r="E245" s="36">
        <v>8</v>
      </c>
      <c r="F245" s="105" t="s">
        <v>300</v>
      </c>
      <c r="G245" s="105"/>
      <c r="H245" s="37">
        <v>2</v>
      </c>
      <c r="I245" s="106">
        <v>182011</v>
      </c>
      <c r="J245" s="106"/>
    </row>
    <row r="246" spans="1:95" s="89" customFormat="1" ht="16.5" customHeight="1" x14ac:dyDescent="0.25">
      <c r="A246" s="56">
        <f t="shared" si="3"/>
        <v>240</v>
      </c>
      <c r="B246" s="36">
        <v>1184030010</v>
      </c>
      <c r="C246" s="94" t="s">
        <v>467</v>
      </c>
      <c r="D246" s="94" t="s">
        <v>415</v>
      </c>
      <c r="E246" s="36">
        <v>8</v>
      </c>
      <c r="F246" s="105" t="s">
        <v>300</v>
      </c>
      <c r="G246" s="105"/>
      <c r="H246" s="37">
        <v>2</v>
      </c>
      <c r="I246" s="106">
        <v>124006</v>
      </c>
      <c r="J246" s="106"/>
    </row>
    <row r="247" spans="1:95" s="89" customFormat="1" ht="16.5" customHeight="1" x14ac:dyDescent="0.25">
      <c r="A247" s="56">
        <f t="shared" si="3"/>
        <v>241</v>
      </c>
      <c r="B247" s="36">
        <v>1184030227</v>
      </c>
      <c r="C247" s="94" t="s">
        <v>470</v>
      </c>
      <c r="D247" s="94" t="s">
        <v>417</v>
      </c>
      <c r="E247" s="36">
        <v>8</v>
      </c>
      <c r="F247" s="105" t="s">
        <v>300</v>
      </c>
      <c r="G247" s="105"/>
      <c r="H247" s="37">
        <v>2</v>
      </c>
      <c r="I247" s="106">
        <v>124006</v>
      </c>
      <c r="J247" s="106"/>
    </row>
    <row r="248" spans="1:95" s="89" customFormat="1" ht="16.5" customHeight="1" x14ac:dyDescent="0.25">
      <c r="A248" s="56">
        <f t="shared" si="3"/>
        <v>242</v>
      </c>
      <c r="B248" s="36">
        <v>1194030236</v>
      </c>
      <c r="C248" s="94" t="s">
        <v>559</v>
      </c>
      <c r="D248" s="94" t="s">
        <v>413</v>
      </c>
      <c r="E248" s="36">
        <v>9</v>
      </c>
      <c r="F248" s="105" t="s">
        <v>300</v>
      </c>
      <c r="G248" s="105"/>
      <c r="H248" s="37">
        <v>2</v>
      </c>
      <c r="I248" s="106">
        <v>124006</v>
      </c>
      <c r="J248" s="106"/>
    </row>
    <row r="249" spans="1:95" s="89" customFormat="1" ht="16.5" customHeight="1" x14ac:dyDescent="0.25">
      <c r="A249" s="56">
        <f t="shared" si="3"/>
        <v>243</v>
      </c>
      <c r="B249" s="36">
        <v>1194030246</v>
      </c>
      <c r="C249" s="94" t="s">
        <v>598</v>
      </c>
      <c r="D249" s="94" t="s">
        <v>479</v>
      </c>
      <c r="E249" s="36">
        <v>9</v>
      </c>
      <c r="F249" s="105" t="s">
        <v>300</v>
      </c>
      <c r="G249" s="105"/>
      <c r="H249" s="37">
        <v>2</v>
      </c>
      <c r="I249" s="106">
        <v>124006</v>
      </c>
      <c r="J249" s="106"/>
    </row>
    <row r="250" spans="1:95" s="89" customFormat="1" ht="16.5" customHeight="1" x14ac:dyDescent="0.25">
      <c r="A250" s="56">
        <f t="shared" si="3"/>
        <v>244</v>
      </c>
      <c r="B250" s="36">
        <v>1194030300</v>
      </c>
      <c r="C250" s="94" t="s">
        <v>572</v>
      </c>
      <c r="D250" s="94" t="s">
        <v>415</v>
      </c>
      <c r="E250" s="36">
        <v>9</v>
      </c>
      <c r="F250" s="105" t="s">
        <v>300</v>
      </c>
      <c r="G250" s="105"/>
      <c r="H250" s="37">
        <v>2</v>
      </c>
      <c r="I250" s="106">
        <v>124006</v>
      </c>
      <c r="J250" s="106"/>
    </row>
    <row r="251" spans="1:95" s="89" customFormat="1" ht="16.5" customHeight="1" x14ac:dyDescent="0.25">
      <c r="A251" s="56">
        <f t="shared" si="3"/>
        <v>245</v>
      </c>
      <c r="B251" s="36">
        <v>1211120095</v>
      </c>
      <c r="C251" s="94" t="s">
        <v>2067</v>
      </c>
      <c r="D251" s="94" t="s">
        <v>2068</v>
      </c>
      <c r="E251" s="36">
        <v>11</v>
      </c>
      <c r="F251" s="105" t="s">
        <v>300</v>
      </c>
      <c r="G251" s="105"/>
      <c r="H251" s="37">
        <v>2</v>
      </c>
      <c r="I251" s="37">
        <v>182011</v>
      </c>
      <c r="J251" s="37"/>
    </row>
    <row r="252" spans="1:95" s="89" customFormat="1" ht="16.5" customHeight="1" x14ac:dyDescent="0.25">
      <c r="A252" s="56">
        <f t="shared" si="3"/>
        <v>246</v>
      </c>
      <c r="B252" s="36">
        <v>2118180021</v>
      </c>
      <c r="C252" s="94" t="s">
        <v>756</v>
      </c>
      <c r="D252" s="94" t="s">
        <v>753</v>
      </c>
      <c r="E252" s="36">
        <v>43</v>
      </c>
      <c r="F252" s="105" t="s">
        <v>300</v>
      </c>
      <c r="G252" s="105"/>
      <c r="H252" s="37">
        <v>2</v>
      </c>
      <c r="I252" s="106">
        <v>182011</v>
      </c>
      <c r="J252" s="106"/>
    </row>
    <row r="253" spans="1:95" s="89" customFormat="1" ht="16.5" customHeight="1" x14ac:dyDescent="0.25">
      <c r="A253" s="56">
        <f t="shared" si="3"/>
        <v>247</v>
      </c>
      <c r="B253" s="36">
        <v>2118180087</v>
      </c>
      <c r="C253" s="94" t="s">
        <v>754</v>
      </c>
      <c r="D253" s="94" t="s">
        <v>753</v>
      </c>
      <c r="E253" s="36">
        <v>43</v>
      </c>
      <c r="F253" s="105" t="s">
        <v>300</v>
      </c>
      <c r="G253" s="105"/>
      <c r="H253" s="37">
        <v>2</v>
      </c>
      <c r="I253" s="106">
        <v>182011</v>
      </c>
      <c r="J253" s="106"/>
    </row>
    <row r="254" spans="1:95" s="89" customFormat="1" ht="16.5" customHeight="1" x14ac:dyDescent="0.25">
      <c r="A254" s="56">
        <f t="shared" si="3"/>
        <v>248</v>
      </c>
      <c r="B254" s="36">
        <v>1174030227</v>
      </c>
      <c r="C254" s="94" t="s">
        <v>2000</v>
      </c>
      <c r="D254" s="94" t="s">
        <v>1941</v>
      </c>
      <c r="E254" s="36">
        <v>7</v>
      </c>
      <c r="F254" s="105" t="s">
        <v>281</v>
      </c>
      <c r="G254" s="105"/>
      <c r="H254" s="37">
        <v>2</v>
      </c>
      <c r="I254" s="106">
        <v>110091</v>
      </c>
      <c r="J254" s="106"/>
    </row>
    <row r="255" spans="1:95" s="89" customFormat="1" ht="16.5" customHeight="1" x14ac:dyDescent="0.25">
      <c r="A255" s="56">
        <f t="shared" si="3"/>
        <v>249</v>
      </c>
      <c r="B255" s="36">
        <v>1184030287</v>
      </c>
      <c r="C255" s="94" t="s">
        <v>474</v>
      </c>
      <c r="D255" s="94" t="s">
        <v>417</v>
      </c>
      <c r="E255" s="36">
        <v>8</v>
      </c>
      <c r="F255" s="105" t="s">
        <v>281</v>
      </c>
      <c r="G255" s="105"/>
      <c r="H255" s="37">
        <v>2</v>
      </c>
      <c r="I255" s="106">
        <v>110091</v>
      </c>
      <c r="J255" s="106"/>
    </row>
    <row r="256" spans="1:95" s="89" customFormat="1" ht="16.5" customHeight="1" x14ac:dyDescent="0.25">
      <c r="A256" s="56">
        <f t="shared" si="3"/>
        <v>250</v>
      </c>
      <c r="B256" s="36">
        <v>1194030116</v>
      </c>
      <c r="C256" s="94" t="s">
        <v>574</v>
      </c>
      <c r="D256" s="94" t="s">
        <v>415</v>
      </c>
      <c r="E256" s="36">
        <v>9</v>
      </c>
      <c r="F256" s="105" t="s">
        <v>281</v>
      </c>
      <c r="G256" s="105"/>
      <c r="H256" s="37">
        <v>2</v>
      </c>
      <c r="I256" s="106">
        <v>110091</v>
      </c>
      <c r="J256" s="106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</row>
    <row r="257" spans="1:107" s="89" customFormat="1" ht="16.5" customHeight="1" x14ac:dyDescent="0.25">
      <c r="A257" s="56">
        <f t="shared" si="3"/>
        <v>251</v>
      </c>
      <c r="B257" s="36">
        <v>1194030167</v>
      </c>
      <c r="C257" s="94" t="s">
        <v>618</v>
      </c>
      <c r="D257" s="94" t="s">
        <v>610</v>
      </c>
      <c r="E257" s="36">
        <v>9</v>
      </c>
      <c r="F257" s="105" t="s">
        <v>281</v>
      </c>
      <c r="G257" s="105"/>
      <c r="H257" s="37">
        <v>2</v>
      </c>
      <c r="I257" s="106">
        <v>110091</v>
      </c>
      <c r="J257" s="106"/>
    </row>
    <row r="258" spans="1:107" s="89" customFormat="1" ht="16.5" customHeight="1" x14ac:dyDescent="0.25">
      <c r="A258" s="56">
        <f t="shared" si="3"/>
        <v>252</v>
      </c>
      <c r="B258" s="36">
        <v>1194030187</v>
      </c>
      <c r="C258" s="94" t="s">
        <v>550</v>
      </c>
      <c r="D258" s="94" t="s">
        <v>413</v>
      </c>
      <c r="E258" s="36">
        <v>9</v>
      </c>
      <c r="F258" s="105" t="s">
        <v>281</v>
      </c>
      <c r="G258" s="105"/>
      <c r="H258" s="37">
        <v>2</v>
      </c>
      <c r="I258" s="106">
        <v>110091</v>
      </c>
      <c r="J258" s="106"/>
    </row>
    <row r="259" spans="1:107" s="89" customFormat="1" ht="16.5" customHeight="1" x14ac:dyDescent="0.25">
      <c r="A259" s="56">
        <f t="shared" si="3"/>
        <v>253</v>
      </c>
      <c r="B259" s="37">
        <v>1194030279</v>
      </c>
      <c r="C259" s="94" t="s">
        <v>627</v>
      </c>
      <c r="D259" s="94" t="s">
        <v>610</v>
      </c>
      <c r="E259" s="36">
        <v>9</v>
      </c>
      <c r="F259" s="105" t="s">
        <v>281</v>
      </c>
      <c r="G259" s="105"/>
      <c r="H259" s="37">
        <v>2</v>
      </c>
      <c r="I259" s="106">
        <v>110091</v>
      </c>
      <c r="J259" s="106"/>
    </row>
    <row r="260" spans="1:107" s="89" customFormat="1" ht="16.5" customHeight="1" x14ac:dyDescent="0.25">
      <c r="A260" s="56">
        <f t="shared" si="3"/>
        <v>254</v>
      </c>
      <c r="B260" s="36">
        <v>1194030289</v>
      </c>
      <c r="C260" s="94" t="s">
        <v>520</v>
      </c>
      <c r="D260" s="94" t="s">
        <v>395</v>
      </c>
      <c r="E260" s="36">
        <v>9</v>
      </c>
      <c r="F260" s="105" t="s">
        <v>281</v>
      </c>
      <c r="G260" s="105"/>
      <c r="H260" s="37">
        <v>2</v>
      </c>
      <c r="I260" s="106">
        <v>110091</v>
      </c>
      <c r="J260" s="106"/>
    </row>
    <row r="261" spans="1:107" s="89" customFormat="1" ht="16.5" customHeight="1" x14ac:dyDescent="0.25">
      <c r="A261" s="56">
        <f t="shared" si="3"/>
        <v>255</v>
      </c>
      <c r="B261" s="36">
        <v>1194030322</v>
      </c>
      <c r="C261" s="94" t="s">
        <v>539</v>
      </c>
      <c r="D261" s="94" t="s">
        <v>407</v>
      </c>
      <c r="E261" s="36">
        <v>9</v>
      </c>
      <c r="F261" s="105" t="s">
        <v>281</v>
      </c>
      <c r="G261" s="105"/>
      <c r="H261" s="37">
        <v>2</v>
      </c>
      <c r="I261" s="106">
        <v>110091</v>
      </c>
      <c r="J261" s="106"/>
    </row>
    <row r="262" spans="1:107" s="89" customFormat="1" ht="16.5" customHeight="1" x14ac:dyDescent="0.25">
      <c r="A262" s="56">
        <f t="shared" si="3"/>
        <v>256</v>
      </c>
      <c r="B262" s="36">
        <v>1204030014</v>
      </c>
      <c r="C262" s="94" t="s">
        <v>679</v>
      </c>
      <c r="D262" s="94" t="s">
        <v>395</v>
      </c>
      <c r="E262" s="36">
        <v>10</v>
      </c>
      <c r="F262" s="105" t="s">
        <v>281</v>
      </c>
      <c r="G262" s="105"/>
      <c r="H262" s="37">
        <v>2</v>
      </c>
      <c r="I262" s="106">
        <v>110091</v>
      </c>
      <c r="J262" s="106"/>
    </row>
    <row r="263" spans="1:107" s="89" customFormat="1" ht="16.5" customHeight="1" x14ac:dyDescent="0.25">
      <c r="A263" s="56">
        <f t="shared" si="3"/>
        <v>257</v>
      </c>
      <c r="B263" s="36">
        <v>1204030122</v>
      </c>
      <c r="C263" s="94" t="s">
        <v>682</v>
      </c>
      <c r="D263" s="94" t="s">
        <v>395</v>
      </c>
      <c r="E263" s="36">
        <v>10</v>
      </c>
      <c r="F263" s="105" t="s">
        <v>281</v>
      </c>
      <c r="G263" s="105"/>
      <c r="H263" s="37">
        <v>2</v>
      </c>
      <c r="I263" s="106">
        <v>110091</v>
      </c>
      <c r="J263" s="106"/>
    </row>
    <row r="264" spans="1:107" s="89" customFormat="1" ht="16.5" customHeight="1" x14ac:dyDescent="0.25">
      <c r="A264" s="56">
        <f t="shared" si="3"/>
        <v>258</v>
      </c>
      <c r="B264" s="36">
        <v>2118180009</v>
      </c>
      <c r="C264" s="94" t="s">
        <v>760</v>
      </c>
      <c r="D264" s="94" t="s">
        <v>759</v>
      </c>
      <c r="E264" s="36">
        <v>43</v>
      </c>
      <c r="F264" s="105" t="s">
        <v>281</v>
      </c>
      <c r="G264" s="105"/>
      <c r="H264" s="37">
        <v>2</v>
      </c>
      <c r="I264" s="106">
        <v>182030</v>
      </c>
      <c r="J264" s="106"/>
    </row>
    <row r="265" spans="1:107" s="89" customFormat="1" ht="16.5" customHeight="1" x14ac:dyDescent="0.25">
      <c r="A265" s="56">
        <f t="shared" ref="A265:A328" si="4">A264+1</f>
        <v>259</v>
      </c>
      <c r="B265" s="36">
        <v>2118180042</v>
      </c>
      <c r="C265" s="94" t="s">
        <v>772</v>
      </c>
      <c r="D265" s="94" t="s">
        <v>759</v>
      </c>
      <c r="E265" s="36">
        <v>43</v>
      </c>
      <c r="F265" s="105" t="s">
        <v>281</v>
      </c>
      <c r="G265" s="105"/>
      <c r="H265" s="37">
        <v>2</v>
      </c>
      <c r="I265" s="106">
        <v>182030</v>
      </c>
      <c r="J265" s="106"/>
    </row>
    <row r="266" spans="1:107" s="89" customFormat="1" ht="16.5" customHeight="1" x14ac:dyDescent="0.25">
      <c r="A266" s="56">
        <f t="shared" si="4"/>
        <v>260</v>
      </c>
      <c r="B266" s="36">
        <v>2118180069</v>
      </c>
      <c r="C266" s="94" t="s">
        <v>402</v>
      </c>
      <c r="D266" s="94" t="s">
        <v>759</v>
      </c>
      <c r="E266" s="36">
        <v>43</v>
      </c>
      <c r="F266" s="105" t="s">
        <v>281</v>
      </c>
      <c r="G266" s="105"/>
      <c r="H266" s="37">
        <v>2</v>
      </c>
      <c r="I266" s="106">
        <v>110091</v>
      </c>
      <c r="J266" s="106"/>
    </row>
    <row r="267" spans="1:107" s="89" customFormat="1" ht="16.5" customHeight="1" x14ac:dyDescent="0.25">
      <c r="A267" s="56">
        <f t="shared" si="4"/>
        <v>261</v>
      </c>
      <c r="B267" s="36">
        <v>2118180073</v>
      </c>
      <c r="C267" s="94" t="s">
        <v>761</v>
      </c>
      <c r="D267" s="94" t="s">
        <v>759</v>
      </c>
      <c r="E267" s="36">
        <v>43</v>
      </c>
      <c r="F267" s="105" t="s">
        <v>281</v>
      </c>
      <c r="G267" s="105"/>
      <c r="H267" s="37">
        <v>2</v>
      </c>
      <c r="I267" s="106">
        <v>182030</v>
      </c>
      <c r="J267" s="106"/>
    </row>
    <row r="268" spans="1:107" s="89" customFormat="1" ht="16.5" customHeight="1" x14ac:dyDescent="0.25">
      <c r="A268" s="56">
        <f t="shared" si="4"/>
        <v>262</v>
      </c>
      <c r="B268" s="36">
        <v>2119180038</v>
      </c>
      <c r="C268" s="94" t="s">
        <v>783</v>
      </c>
      <c r="D268" s="94" t="s">
        <v>779</v>
      </c>
      <c r="E268" s="36">
        <v>44</v>
      </c>
      <c r="F268" s="105" t="s">
        <v>281</v>
      </c>
      <c r="G268" s="105"/>
      <c r="H268" s="37">
        <v>2</v>
      </c>
      <c r="I268" s="106">
        <v>182030</v>
      </c>
      <c r="J268" s="106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</row>
    <row r="269" spans="1:107" s="89" customFormat="1" ht="16.5" customHeight="1" x14ac:dyDescent="0.25">
      <c r="A269" s="56">
        <f t="shared" si="4"/>
        <v>263</v>
      </c>
      <c r="B269" s="36">
        <v>1184030178</v>
      </c>
      <c r="C269" s="94" t="s">
        <v>456</v>
      </c>
      <c r="D269" s="94" t="s">
        <v>415</v>
      </c>
      <c r="E269" s="36">
        <v>8</v>
      </c>
      <c r="F269" s="105" t="s">
        <v>457</v>
      </c>
      <c r="G269" s="105"/>
      <c r="H269" s="37">
        <v>2</v>
      </c>
      <c r="I269" s="106">
        <v>142201</v>
      </c>
      <c r="J269" s="106"/>
    </row>
    <row r="270" spans="1:107" s="89" customFormat="1" ht="16.5" customHeight="1" x14ac:dyDescent="0.25">
      <c r="A270" s="56">
        <f t="shared" si="4"/>
        <v>264</v>
      </c>
      <c r="B270" s="37">
        <v>1184030205</v>
      </c>
      <c r="C270" s="94" t="s">
        <v>778</v>
      </c>
      <c r="D270" s="94" t="s">
        <v>779</v>
      </c>
      <c r="E270" s="36">
        <v>44</v>
      </c>
      <c r="F270" s="105" t="s">
        <v>457</v>
      </c>
      <c r="G270" s="105"/>
      <c r="H270" s="37">
        <v>2</v>
      </c>
      <c r="I270" s="106">
        <v>142201</v>
      </c>
      <c r="J270" s="106"/>
    </row>
    <row r="271" spans="1:107" s="89" customFormat="1" ht="16.5" customHeight="1" x14ac:dyDescent="0.25">
      <c r="A271" s="56">
        <f t="shared" si="4"/>
        <v>265</v>
      </c>
      <c r="B271" s="36">
        <v>1194030093</v>
      </c>
      <c r="C271" s="94" t="s">
        <v>590</v>
      </c>
      <c r="D271" s="39" t="s">
        <v>417</v>
      </c>
      <c r="E271" s="36">
        <v>9</v>
      </c>
      <c r="F271" s="105" t="s">
        <v>457</v>
      </c>
      <c r="G271" s="105"/>
      <c r="H271" s="37">
        <v>2</v>
      </c>
      <c r="I271" s="106">
        <v>142201</v>
      </c>
      <c r="J271" s="106"/>
    </row>
    <row r="272" spans="1:107" s="89" customFormat="1" ht="16.5" customHeight="1" x14ac:dyDescent="0.25">
      <c r="A272" s="56">
        <f t="shared" si="4"/>
        <v>266</v>
      </c>
      <c r="B272" s="36">
        <v>1194030157</v>
      </c>
      <c r="C272" s="94" t="s">
        <v>581</v>
      </c>
      <c r="D272" s="39" t="s">
        <v>417</v>
      </c>
      <c r="E272" s="36">
        <v>9</v>
      </c>
      <c r="F272" s="105" t="s">
        <v>457</v>
      </c>
      <c r="G272" s="105"/>
      <c r="H272" s="37">
        <v>2</v>
      </c>
      <c r="I272" s="106">
        <v>142201</v>
      </c>
      <c r="J272" s="106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</row>
    <row r="273" spans="1:107" s="89" customFormat="1" ht="16.5" customHeight="1" x14ac:dyDescent="0.25">
      <c r="A273" s="56">
        <f t="shared" si="4"/>
        <v>267</v>
      </c>
      <c r="B273" s="36">
        <v>1194030186</v>
      </c>
      <c r="C273" s="94" t="s">
        <v>545</v>
      </c>
      <c r="D273" s="94" t="s">
        <v>407</v>
      </c>
      <c r="E273" s="36">
        <v>9</v>
      </c>
      <c r="F273" s="105" t="s">
        <v>457</v>
      </c>
      <c r="G273" s="105"/>
      <c r="H273" s="37">
        <v>2</v>
      </c>
      <c r="I273" s="106">
        <v>142201</v>
      </c>
      <c r="J273" s="106"/>
    </row>
    <row r="274" spans="1:107" s="89" customFormat="1" ht="16.5" customHeight="1" x14ac:dyDescent="0.25">
      <c r="A274" s="56">
        <f t="shared" si="4"/>
        <v>268</v>
      </c>
      <c r="B274" s="36">
        <v>1194030291</v>
      </c>
      <c r="C274" s="94" t="s">
        <v>556</v>
      </c>
      <c r="D274" s="94" t="s">
        <v>413</v>
      </c>
      <c r="E274" s="36">
        <v>9</v>
      </c>
      <c r="F274" s="105" t="s">
        <v>457</v>
      </c>
      <c r="G274" s="105"/>
      <c r="H274" s="37">
        <v>2</v>
      </c>
      <c r="I274" s="106">
        <v>142201</v>
      </c>
      <c r="J274" s="106"/>
    </row>
    <row r="275" spans="1:107" s="89" customFormat="1" ht="16.5" customHeight="1" x14ac:dyDescent="0.25">
      <c r="A275" s="56">
        <f t="shared" si="4"/>
        <v>269</v>
      </c>
      <c r="B275" s="36">
        <v>1194030363</v>
      </c>
      <c r="C275" s="94" t="s">
        <v>560</v>
      </c>
      <c r="D275" s="94" t="s">
        <v>413</v>
      </c>
      <c r="E275" s="36">
        <v>9</v>
      </c>
      <c r="F275" s="105" t="s">
        <v>457</v>
      </c>
      <c r="G275" s="105"/>
      <c r="H275" s="37">
        <v>2</v>
      </c>
      <c r="I275" s="106">
        <v>142201</v>
      </c>
      <c r="J275" s="106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</row>
    <row r="276" spans="1:107" s="89" customFormat="1" ht="16.5" customHeight="1" x14ac:dyDescent="0.25">
      <c r="A276" s="56">
        <f t="shared" si="4"/>
        <v>270</v>
      </c>
      <c r="B276" s="36">
        <v>1201120122</v>
      </c>
      <c r="C276" s="94" t="s">
        <v>723</v>
      </c>
      <c r="D276" s="94" t="s">
        <v>495</v>
      </c>
      <c r="E276" s="36">
        <v>10</v>
      </c>
      <c r="F276" s="105" t="s">
        <v>457</v>
      </c>
      <c r="G276" s="105"/>
      <c r="H276" s="37">
        <v>2</v>
      </c>
      <c r="I276" s="106">
        <v>142201</v>
      </c>
      <c r="J276" s="106"/>
    </row>
    <row r="277" spans="1:107" s="89" customFormat="1" ht="16.5" customHeight="1" x14ac:dyDescent="0.25">
      <c r="A277" s="56">
        <f t="shared" si="4"/>
        <v>271</v>
      </c>
      <c r="B277" s="36">
        <v>2118180073</v>
      </c>
      <c r="C277" s="94" t="s">
        <v>761</v>
      </c>
      <c r="D277" s="94" t="s">
        <v>759</v>
      </c>
      <c r="E277" s="36">
        <v>43</v>
      </c>
      <c r="F277" s="105" t="s">
        <v>457</v>
      </c>
      <c r="G277" s="105"/>
      <c r="H277" s="37">
        <v>2</v>
      </c>
      <c r="I277" s="106">
        <v>182038</v>
      </c>
      <c r="J277" s="106"/>
    </row>
    <row r="278" spans="1:107" s="89" customFormat="1" ht="16.5" customHeight="1" x14ac:dyDescent="0.25">
      <c r="A278" s="56">
        <f t="shared" si="4"/>
        <v>272</v>
      </c>
      <c r="B278" s="36">
        <v>2118180075</v>
      </c>
      <c r="C278" s="94" t="s">
        <v>755</v>
      </c>
      <c r="D278" s="94" t="s">
        <v>753</v>
      </c>
      <c r="E278" s="36">
        <v>43</v>
      </c>
      <c r="F278" s="105" t="s">
        <v>457</v>
      </c>
      <c r="G278" s="105"/>
      <c r="H278" s="37">
        <v>2</v>
      </c>
      <c r="I278" s="106">
        <v>182038</v>
      </c>
      <c r="J278" s="106"/>
    </row>
    <row r="279" spans="1:107" s="89" customFormat="1" ht="16.5" customHeight="1" x14ac:dyDescent="0.25">
      <c r="A279" s="56">
        <f t="shared" si="4"/>
        <v>273</v>
      </c>
      <c r="B279" s="36">
        <v>2118180087</v>
      </c>
      <c r="C279" s="94" t="s">
        <v>754</v>
      </c>
      <c r="D279" s="94" t="s">
        <v>753</v>
      </c>
      <c r="E279" s="36">
        <v>43</v>
      </c>
      <c r="F279" s="105" t="s">
        <v>457</v>
      </c>
      <c r="G279" s="105"/>
      <c r="H279" s="37">
        <v>2</v>
      </c>
      <c r="I279" s="106">
        <v>182038</v>
      </c>
      <c r="J279" s="106"/>
    </row>
    <row r="280" spans="1:107" s="89" customFormat="1" ht="16.5" customHeight="1" x14ac:dyDescent="0.25">
      <c r="A280" s="56">
        <f t="shared" si="4"/>
        <v>274</v>
      </c>
      <c r="B280" s="53">
        <v>1171010021</v>
      </c>
      <c r="C280" s="220" t="s">
        <v>2165</v>
      </c>
      <c r="D280" s="220" t="s">
        <v>2167</v>
      </c>
      <c r="E280" s="220">
        <v>10</v>
      </c>
      <c r="F280" s="85" t="s">
        <v>216</v>
      </c>
      <c r="G280" s="220"/>
      <c r="H280" s="220">
        <v>3</v>
      </c>
      <c r="I280" s="220">
        <v>123071</v>
      </c>
      <c r="J280" s="220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1"/>
      <c r="AV280" s="221"/>
      <c r="AW280" s="221"/>
      <c r="AX280" s="221"/>
      <c r="AY280" s="221"/>
      <c r="AZ280" s="221"/>
      <c r="BA280" s="221"/>
      <c r="BB280" s="221"/>
      <c r="BC280" s="221"/>
      <c r="BD280" s="221"/>
      <c r="BE280" s="221"/>
      <c r="BF280" s="221"/>
      <c r="BG280" s="221"/>
      <c r="BH280" s="221"/>
      <c r="BI280" s="221"/>
      <c r="BJ280" s="221"/>
      <c r="BK280" s="221"/>
      <c r="BL280" s="221"/>
      <c r="BM280" s="221"/>
      <c r="BN280" s="221"/>
      <c r="BO280" s="221"/>
      <c r="BP280" s="221"/>
      <c r="BQ280" s="221"/>
      <c r="BR280" s="221"/>
      <c r="BS280" s="221"/>
      <c r="BT280" s="221"/>
      <c r="BU280" s="221"/>
      <c r="BV280" s="221"/>
      <c r="BW280" s="221"/>
      <c r="BX280" s="221"/>
      <c r="BY280" s="221"/>
      <c r="BZ280" s="221"/>
      <c r="CA280" s="221"/>
      <c r="CB280" s="221"/>
      <c r="CC280" s="221"/>
      <c r="CD280" s="221"/>
      <c r="CE280" s="221"/>
      <c r="CF280" s="221"/>
      <c r="CG280" s="221"/>
      <c r="CH280" s="221"/>
      <c r="CI280" s="221"/>
      <c r="CJ280" s="221"/>
      <c r="CK280" s="221"/>
      <c r="CL280" s="221"/>
      <c r="CM280" s="221"/>
      <c r="CN280" s="221"/>
      <c r="CO280" s="221"/>
      <c r="CP280" s="221"/>
      <c r="CQ280" s="221"/>
      <c r="CR280" s="221"/>
      <c r="CS280" s="221"/>
      <c r="CT280" s="221"/>
      <c r="CU280" s="221"/>
      <c r="CV280" s="221"/>
      <c r="CW280" s="221"/>
      <c r="CX280" s="221"/>
      <c r="CY280" s="221"/>
      <c r="CZ280" s="221"/>
      <c r="DA280" s="221"/>
      <c r="DB280" s="221"/>
      <c r="DC280" s="221"/>
    </row>
    <row r="281" spans="1:107" s="89" customFormat="1" ht="16.5" customHeight="1" x14ac:dyDescent="0.25">
      <c r="A281" s="56">
        <f t="shared" si="4"/>
        <v>275</v>
      </c>
      <c r="B281" s="222">
        <v>1201010003</v>
      </c>
      <c r="C281" s="220" t="s">
        <v>2153</v>
      </c>
      <c r="D281" s="220" t="s">
        <v>2167</v>
      </c>
      <c r="E281" s="220">
        <v>10</v>
      </c>
      <c r="F281" s="85" t="s">
        <v>216</v>
      </c>
      <c r="G281" s="220"/>
      <c r="H281" s="220">
        <v>3</v>
      </c>
      <c r="I281" s="220">
        <v>123071</v>
      </c>
      <c r="J281" s="220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221"/>
      <c r="AB281" s="221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1"/>
      <c r="AV281" s="221"/>
      <c r="AW281" s="221"/>
      <c r="AX281" s="221"/>
      <c r="AY281" s="221"/>
      <c r="AZ281" s="221"/>
      <c r="BA281" s="221"/>
      <c r="BB281" s="221"/>
      <c r="BC281" s="221"/>
      <c r="BD281" s="221"/>
      <c r="BE281" s="221"/>
      <c r="BF281" s="221"/>
      <c r="BG281" s="221"/>
      <c r="BH281" s="221"/>
      <c r="BI281" s="221"/>
      <c r="BJ281" s="221"/>
      <c r="BK281" s="221"/>
      <c r="BL281" s="221"/>
      <c r="BM281" s="221"/>
      <c r="BN281" s="221"/>
      <c r="BO281" s="221"/>
      <c r="BP281" s="221"/>
      <c r="BQ281" s="221"/>
      <c r="BR281" s="221"/>
      <c r="BS281" s="221"/>
      <c r="BT281" s="221"/>
      <c r="BU281" s="221"/>
      <c r="BV281" s="221"/>
      <c r="BW281" s="221"/>
      <c r="BX281" s="221"/>
      <c r="BY281" s="221"/>
      <c r="BZ281" s="221"/>
      <c r="CA281" s="221"/>
      <c r="CB281" s="221"/>
      <c r="CC281" s="221"/>
      <c r="CD281" s="221"/>
      <c r="CE281" s="221"/>
      <c r="CF281" s="221"/>
      <c r="CG281" s="221"/>
      <c r="CH281" s="221"/>
      <c r="CI281" s="221"/>
      <c r="CJ281" s="221"/>
      <c r="CK281" s="221"/>
      <c r="CL281" s="221"/>
      <c r="CM281" s="221"/>
      <c r="CN281" s="221"/>
      <c r="CO281" s="221"/>
      <c r="CP281" s="221"/>
      <c r="CQ281" s="221"/>
      <c r="CR281" s="221"/>
      <c r="CS281" s="221"/>
      <c r="CT281" s="221"/>
      <c r="CU281" s="221"/>
      <c r="CV281" s="221"/>
      <c r="CW281" s="221"/>
      <c r="CX281" s="221"/>
      <c r="CY281" s="221"/>
      <c r="CZ281" s="221"/>
      <c r="DA281" s="221"/>
      <c r="DB281" s="221"/>
      <c r="DC281" s="221"/>
    </row>
    <row r="282" spans="1:107" s="89" customFormat="1" ht="16.5" customHeight="1" x14ac:dyDescent="0.25">
      <c r="A282" s="56">
        <f t="shared" si="4"/>
        <v>276</v>
      </c>
      <c r="B282" s="222">
        <v>1201010009</v>
      </c>
      <c r="C282" s="220" t="s">
        <v>2152</v>
      </c>
      <c r="D282" s="220" t="s">
        <v>2167</v>
      </c>
      <c r="E282" s="220">
        <v>10</v>
      </c>
      <c r="F282" s="85" t="s">
        <v>216</v>
      </c>
      <c r="G282" s="220"/>
      <c r="H282" s="220">
        <v>3</v>
      </c>
      <c r="I282" s="220">
        <v>123071</v>
      </c>
      <c r="J282" s="220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1"/>
      <c r="AV282" s="221"/>
      <c r="AW282" s="221"/>
      <c r="AX282" s="221"/>
      <c r="AY282" s="221"/>
      <c r="AZ282" s="221"/>
      <c r="BA282" s="221"/>
      <c r="BB282" s="221"/>
      <c r="BC282" s="221"/>
      <c r="BD282" s="221"/>
      <c r="BE282" s="221"/>
      <c r="BF282" s="221"/>
      <c r="BG282" s="221"/>
      <c r="BH282" s="221"/>
      <c r="BI282" s="221"/>
      <c r="BJ282" s="221"/>
      <c r="BK282" s="221"/>
      <c r="BL282" s="221"/>
      <c r="BM282" s="221"/>
      <c r="BN282" s="221"/>
      <c r="BO282" s="221"/>
      <c r="BP282" s="221"/>
      <c r="BQ282" s="221"/>
      <c r="BR282" s="221"/>
      <c r="BS282" s="221"/>
      <c r="BT282" s="221"/>
      <c r="BU282" s="221"/>
      <c r="BV282" s="221"/>
      <c r="BW282" s="221"/>
      <c r="BX282" s="221"/>
      <c r="BY282" s="221"/>
      <c r="BZ282" s="221"/>
      <c r="CA282" s="221"/>
      <c r="CB282" s="221"/>
      <c r="CC282" s="221"/>
      <c r="CD282" s="221"/>
      <c r="CE282" s="221"/>
      <c r="CF282" s="221"/>
      <c r="CG282" s="221"/>
      <c r="CH282" s="221"/>
      <c r="CI282" s="221"/>
      <c r="CJ282" s="221"/>
      <c r="CK282" s="221"/>
      <c r="CL282" s="221"/>
      <c r="CM282" s="221"/>
      <c r="CN282" s="221"/>
      <c r="CO282" s="221"/>
      <c r="CP282" s="221"/>
      <c r="CQ282" s="221"/>
      <c r="CR282" s="221"/>
      <c r="CS282" s="221"/>
      <c r="CT282" s="221"/>
      <c r="CU282" s="221"/>
      <c r="CV282" s="221"/>
      <c r="CW282" s="221"/>
      <c r="CX282" s="221"/>
      <c r="CY282" s="221"/>
      <c r="CZ282" s="221"/>
      <c r="DA282" s="221"/>
      <c r="DB282" s="221"/>
      <c r="DC282" s="221"/>
    </row>
    <row r="283" spans="1:107" s="89" customFormat="1" ht="16.5" customHeight="1" x14ac:dyDescent="0.25">
      <c r="A283" s="56">
        <f t="shared" si="4"/>
        <v>277</v>
      </c>
      <c r="B283" s="222">
        <v>1201010015</v>
      </c>
      <c r="C283" s="220" t="s">
        <v>2138</v>
      </c>
      <c r="D283" s="220" t="s">
        <v>2167</v>
      </c>
      <c r="E283" s="220">
        <v>10</v>
      </c>
      <c r="F283" s="85" t="s">
        <v>216</v>
      </c>
      <c r="G283" s="220"/>
      <c r="H283" s="220">
        <v>3</v>
      </c>
      <c r="I283" s="220">
        <v>123071</v>
      </c>
      <c r="J283" s="220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1"/>
      <c r="AV283" s="221"/>
      <c r="AW283" s="221"/>
      <c r="AX283" s="221"/>
      <c r="AY283" s="221"/>
      <c r="AZ283" s="221"/>
      <c r="BA283" s="221"/>
      <c r="BB283" s="221"/>
      <c r="BC283" s="221"/>
      <c r="BD283" s="221"/>
      <c r="BE283" s="221"/>
      <c r="BF283" s="221"/>
      <c r="BG283" s="221"/>
      <c r="BH283" s="221"/>
      <c r="BI283" s="221"/>
      <c r="BJ283" s="221"/>
      <c r="BK283" s="221"/>
      <c r="BL283" s="221"/>
      <c r="BM283" s="221"/>
      <c r="BN283" s="221"/>
      <c r="BO283" s="221"/>
      <c r="BP283" s="221"/>
      <c r="BQ283" s="221"/>
      <c r="BR283" s="221"/>
      <c r="BS283" s="221"/>
      <c r="BT283" s="221"/>
      <c r="BU283" s="221"/>
      <c r="BV283" s="221"/>
      <c r="BW283" s="221"/>
      <c r="BX283" s="221"/>
      <c r="BY283" s="221"/>
      <c r="BZ283" s="221"/>
      <c r="CA283" s="221"/>
      <c r="CB283" s="221"/>
      <c r="CC283" s="221"/>
      <c r="CD283" s="221"/>
      <c r="CE283" s="221"/>
      <c r="CF283" s="221"/>
      <c r="CG283" s="221"/>
      <c r="CH283" s="221"/>
      <c r="CI283" s="221"/>
      <c r="CJ283" s="221"/>
      <c r="CK283" s="221"/>
      <c r="CL283" s="221"/>
      <c r="CM283" s="221"/>
      <c r="CN283" s="221"/>
      <c r="CO283" s="221"/>
      <c r="CP283" s="221"/>
      <c r="CQ283" s="221"/>
      <c r="CR283" s="221"/>
      <c r="CS283" s="221"/>
      <c r="CT283" s="221"/>
      <c r="CU283" s="221"/>
      <c r="CV283" s="221"/>
      <c r="CW283" s="221"/>
      <c r="CX283" s="221"/>
      <c r="CY283" s="221"/>
      <c r="CZ283" s="221"/>
      <c r="DA283" s="221"/>
      <c r="DB283" s="221"/>
      <c r="DC283" s="221"/>
    </row>
    <row r="284" spans="1:107" s="89" customFormat="1" ht="16.5" customHeight="1" x14ac:dyDescent="0.25">
      <c r="A284" s="56">
        <f t="shared" si="4"/>
        <v>278</v>
      </c>
      <c r="B284" s="222">
        <v>1201010019</v>
      </c>
      <c r="C284" s="220" t="s">
        <v>2146</v>
      </c>
      <c r="D284" s="220" t="s">
        <v>2167</v>
      </c>
      <c r="E284" s="220">
        <v>10</v>
      </c>
      <c r="F284" s="85" t="s">
        <v>216</v>
      </c>
      <c r="G284" s="220"/>
      <c r="H284" s="220">
        <v>3</v>
      </c>
      <c r="I284" s="220">
        <v>123071</v>
      </c>
      <c r="J284" s="220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221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1"/>
      <c r="AV284" s="221"/>
      <c r="AW284" s="221"/>
      <c r="AX284" s="221"/>
      <c r="AY284" s="221"/>
      <c r="AZ284" s="221"/>
      <c r="BA284" s="221"/>
      <c r="BB284" s="221"/>
      <c r="BC284" s="221"/>
      <c r="BD284" s="221"/>
      <c r="BE284" s="221"/>
      <c r="BF284" s="221"/>
      <c r="BG284" s="221"/>
      <c r="BH284" s="221"/>
      <c r="BI284" s="221"/>
      <c r="BJ284" s="221"/>
      <c r="BK284" s="221"/>
      <c r="BL284" s="221"/>
      <c r="BM284" s="221"/>
      <c r="BN284" s="221"/>
      <c r="BO284" s="221"/>
      <c r="BP284" s="221"/>
      <c r="BQ284" s="221"/>
      <c r="BR284" s="221"/>
      <c r="BS284" s="221"/>
      <c r="BT284" s="221"/>
      <c r="BU284" s="221"/>
      <c r="BV284" s="221"/>
      <c r="BW284" s="221"/>
      <c r="BX284" s="221"/>
      <c r="BY284" s="221"/>
      <c r="BZ284" s="221"/>
      <c r="CA284" s="221"/>
      <c r="CB284" s="221"/>
      <c r="CC284" s="221"/>
      <c r="CD284" s="221"/>
      <c r="CE284" s="221"/>
      <c r="CF284" s="221"/>
      <c r="CG284" s="221"/>
      <c r="CH284" s="221"/>
      <c r="CI284" s="221"/>
      <c r="CJ284" s="221"/>
      <c r="CK284" s="221"/>
      <c r="CL284" s="221"/>
      <c r="CM284" s="221"/>
      <c r="CN284" s="221"/>
      <c r="CO284" s="221"/>
      <c r="CP284" s="221"/>
      <c r="CQ284" s="221"/>
      <c r="CR284" s="221"/>
      <c r="CS284" s="221"/>
      <c r="CT284" s="221"/>
      <c r="CU284" s="221"/>
      <c r="CV284" s="221"/>
      <c r="CW284" s="221"/>
      <c r="CX284" s="221"/>
      <c r="CY284" s="221"/>
      <c r="CZ284" s="221"/>
      <c r="DA284" s="221"/>
      <c r="DB284" s="221"/>
      <c r="DC284" s="221"/>
    </row>
    <row r="285" spans="1:107" s="89" customFormat="1" ht="16.5" customHeight="1" x14ac:dyDescent="0.25">
      <c r="A285" s="56">
        <f t="shared" si="4"/>
        <v>279</v>
      </c>
      <c r="B285" s="222">
        <v>1201010023</v>
      </c>
      <c r="C285" s="220" t="s">
        <v>2151</v>
      </c>
      <c r="D285" s="220" t="s">
        <v>2167</v>
      </c>
      <c r="E285" s="220">
        <v>10</v>
      </c>
      <c r="F285" s="85" t="s">
        <v>216</v>
      </c>
      <c r="G285" s="220"/>
      <c r="H285" s="220">
        <v>3</v>
      </c>
      <c r="I285" s="220">
        <v>123071</v>
      </c>
      <c r="J285" s="220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1"/>
      <c r="AV285" s="221"/>
      <c r="AW285" s="221"/>
      <c r="AX285" s="221"/>
      <c r="AY285" s="221"/>
      <c r="AZ285" s="221"/>
      <c r="BA285" s="221"/>
      <c r="BB285" s="221"/>
      <c r="BC285" s="221"/>
      <c r="BD285" s="221"/>
      <c r="BE285" s="221"/>
      <c r="BF285" s="221"/>
      <c r="BG285" s="221"/>
      <c r="BH285" s="221"/>
      <c r="BI285" s="221"/>
      <c r="BJ285" s="221"/>
      <c r="BK285" s="221"/>
      <c r="BL285" s="221"/>
      <c r="BM285" s="221"/>
      <c r="BN285" s="221"/>
      <c r="BO285" s="221"/>
      <c r="BP285" s="221"/>
      <c r="BQ285" s="221"/>
      <c r="BR285" s="221"/>
      <c r="BS285" s="221"/>
      <c r="BT285" s="221"/>
      <c r="BU285" s="221"/>
      <c r="BV285" s="221"/>
      <c r="BW285" s="221"/>
      <c r="BX285" s="221"/>
      <c r="BY285" s="221"/>
      <c r="BZ285" s="221"/>
      <c r="CA285" s="221"/>
      <c r="CB285" s="221"/>
      <c r="CC285" s="221"/>
      <c r="CD285" s="221"/>
      <c r="CE285" s="221"/>
      <c r="CF285" s="221"/>
      <c r="CG285" s="221"/>
      <c r="CH285" s="221"/>
      <c r="CI285" s="221"/>
      <c r="CJ285" s="221"/>
      <c r="CK285" s="221"/>
      <c r="CL285" s="221"/>
      <c r="CM285" s="221"/>
      <c r="CN285" s="221"/>
      <c r="CO285" s="221"/>
      <c r="CP285" s="221"/>
      <c r="CQ285" s="221"/>
      <c r="CR285" s="221"/>
      <c r="CS285" s="221"/>
      <c r="CT285" s="221"/>
      <c r="CU285" s="221"/>
      <c r="CV285" s="221"/>
      <c r="CW285" s="221"/>
      <c r="CX285" s="221"/>
      <c r="CY285" s="221"/>
      <c r="CZ285" s="221"/>
      <c r="DA285" s="221"/>
      <c r="DB285" s="221"/>
      <c r="DC285" s="221"/>
    </row>
    <row r="286" spans="1:107" s="89" customFormat="1" ht="16.5" customHeight="1" x14ac:dyDescent="0.25">
      <c r="A286" s="56">
        <f t="shared" si="4"/>
        <v>280</v>
      </c>
      <c r="B286" s="222">
        <v>1201010027</v>
      </c>
      <c r="C286" s="220" t="s">
        <v>2145</v>
      </c>
      <c r="D286" s="220" t="s">
        <v>2167</v>
      </c>
      <c r="E286" s="220">
        <v>10</v>
      </c>
      <c r="F286" s="85" t="s">
        <v>216</v>
      </c>
      <c r="G286" s="220"/>
      <c r="H286" s="220">
        <v>3</v>
      </c>
      <c r="I286" s="220">
        <v>123071</v>
      </c>
      <c r="J286" s="220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1"/>
      <c r="AV286" s="221"/>
      <c r="AW286" s="221"/>
      <c r="AX286" s="221"/>
      <c r="AY286" s="221"/>
      <c r="AZ286" s="221"/>
      <c r="BA286" s="221"/>
      <c r="BB286" s="221"/>
      <c r="BC286" s="221"/>
      <c r="BD286" s="221"/>
      <c r="BE286" s="221"/>
      <c r="BF286" s="221"/>
      <c r="BG286" s="221"/>
      <c r="BH286" s="221"/>
      <c r="BI286" s="221"/>
      <c r="BJ286" s="221"/>
      <c r="BK286" s="221"/>
      <c r="BL286" s="221"/>
      <c r="BM286" s="221"/>
      <c r="BN286" s="221"/>
      <c r="BO286" s="221"/>
      <c r="BP286" s="221"/>
      <c r="BQ286" s="221"/>
      <c r="BR286" s="221"/>
      <c r="BS286" s="221"/>
      <c r="BT286" s="221"/>
      <c r="BU286" s="221"/>
      <c r="BV286" s="221"/>
      <c r="BW286" s="221"/>
      <c r="BX286" s="221"/>
      <c r="BY286" s="221"/>
      <c r="BZ286" s="221"/>
      <c r="CA286" s="221"/>
      <c r="CB286" s="221"/>
      <c r="CC286" s="221"/>
      <c r="CD286" s="221"/>
      <c r="CE286" s="221"/>
      <c r="CF286" s="221"/>
      <c r="CG286" s="221"/>
      <c r="CH286" s="221"/>
      <c r="CI286" s="221"/>
      <c r="CJ286" s="221"/>
      <c r="CK286" s="221"/>
      <c r="CL286" s="221"/>
      <c r="CM286" s="221"/>
      <c r="CN286" s="221"/>
      <c r="CO286" s="221"/>
      <c r="CP286" s="221"/>
      <c r="CQ286" s="221"/>
      <c r="CR286" s="221"/>
      <c r="CS286" s="221"/>
      <c r="CT286" s="221"/>
      <c r="CU286" s="221"/>
      <c r="CV286" s="221"/>
      <c r="CW286" s="221"/>
      <c r="CX286" s="221"/>
      <c r="CY286" s="221"/>
      <c r="CZ286" s="221"/>
      <c r="DA286" s="221"/>
      <c r="DB286" s="221"/>
      <c r="DC286" s="221"/>
    </row>
    <row r="287" spans="1:107" s="89" customFormat="1" ht="16.5" customHeight="1" x14ac:dyDescent="0.25">
      <c r="A287" s="56">
        <f t="shared" si="4"/>
        <v>281</v>
      </c>
      <c r="B287" s="222">
        <v>1201010033</v>
      </c>
      <c r="C287" s="220" t="s">
        <v>2147</v>
      </c>
      <c r="D287" s="220" t="s">
        <v>2167</v>
      </c>
      <c r="E287" s="220">
        <v>10</v>
      </c>
      <c r="F287" s="85" t="s">
        <v>216</v>
      </c>
      <c r="G287" s="220"/>
      <c r="H287" s="220">
        <v>3</v>
      </c>
      <c r="I287" s="220">
        <v>123071</v>
      </c>
      <c r="J287" s="220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1"/>
      <c r="AZ287" s="221"/>
      <c r="BA287" s="221"/>
      <c r="BB287" s="221"/>
      <c r="BC287" s="221"/>
      <c r="BD287" s="221"/>
      <c r="BE287" s="221"/>
      <c r="BF287" s="221"/>
      <c r="BG287" s="221"/>
      <c r="BH287" s="221"/>
      <c r="BI287" s="221"/>
      <c r="BJ287" s="221"/>
      <c r="BK287" s="221"/>
      <c r="BL287" s="221"/>
      <c r="BM287" s="221"/>
      <c r="BN287" s="221"/>
      <c r="BO287" s="221"/>
      <c r="BP287" s="221"/>
      <c r="BQ287" s="221"/>
      <c r="BR287" s="221"/>
      <c r="BS287" s="221"/>
      <c r="BT287" s="221"/>
      <c r="BU287" s="221"/>
      <c r="BV287" s="221"/>
      <c r="BW287" s="221"/>
      <c r="BX287" s="221"/>
      <c r="BY287" s="221"/>
      <c r="BZ287" s="221"/>
      <c r="CA287" s="221"/>
      <c r="CB287" s="221"/>
      <c r="CC287" s="221"/>
      <c r="CD287" s="221"/>
      <c r="CE287" s="221"/>
      <c r="CF287" s="221"/>
      <c r="CG287" s="221"/>
      <c r="CH287" s="221"/>
      <c r="CI287" s="221"/>
      <c r="CJ287" s="221"/>
      <c r="CK287" s="221"/>
      <c r="CL287" s="221"/>
      <c r="CM287" s="221"/>
      <c r="CN287" s="221"/>
      <c r="CO287" s="221"/>
      <c r="CP287" s="221"/>
      <c r="CQ287" s="221"/>
      <c r="CR287" s="221"/>
      <c r="CS287" s="221"/>
      <c r="CT287" s="221"/>
      <c r="CU287" s="221"/>
      <c r="CV287" s="221"/>
      <c r="CW287" s="221"/>
      <c r="CX287" s="221"/>
      <c r="CY287" s="221"/>
      <c r="CZ287" s="221"/>
      <c r="DA287" s="221"/>
      <c r="DB287" s="221"/>
      <c r="DC287" s="221"/>
    </row>
    <row r="288" spans="1:107" s="89" customFormat="1" ht="16.5" customHeight="1" x14ac:dyDescent="0.25">
      <c r="A288" s="56">
        <f t="shared" si="4"/>
        <v>282</v>
      </c>
      <c r="B288" s="53">
        <v>1201010035</v>
      </c>
      <c r="C288" s="220" t="s">
        <v>2160</v>
      </c>
      <c r="D288" s="220" t="s">
        <v>2167</v>
      </c>
      <c r="E288" s="220">
        <v>10</v>
      </c>
      <c r="F288" s="85" t="s">
        <v>216</v>
      </c>
      <c r="G288" s="223"/>
      <c r="H288" s="220">
        <v>3</v>
      </c>
      <c r="I288" s="220">
        <v>123071</v>
      </c>
      <c r="J288" s="223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  <c r="AI288" s="224"/>
      <c r="AJ288" s="224"/>
      <c r="AK288" s="224"/>
      <c r="AL288" s="224"/>
      <c r="AM288" s="224"/>
      <c r="AN288" s="224"/>
      <c r="AO288" s="224"/>
      <c r="AP288" s="224"/>
      <c r="AQ288" s="224"/>
      <c r="AR288" s="224"/>
      <c r="AS288" s="224"/>
      <c r="AT288" s="224"/>
      <c r="AU288" s="224"/>
      <c r="AV288" s="224"/>
      <c r="AW288" s="224"/>
      <c r="AX288" s="224"/>
      <c r="AY288" s="224"/>
      <c r="AZ288" s="224"/>
      <c r="BA288" s="224"/>
      <c r="BB288" s="224"/>
      <c r="BC288" s="224"/>
      <c r="BD288" s="224"/>
      <c r="BE288" s="224"/>
      <c r="BF288" s="224"/>
      <c r="BG288" s="224"/>
      <c r="BH288" s="224"/>
      <c r="BI288" s="224"/>
      <c r="BJ288" s="224"/>
      <c r="BK288" s="224"/>
      <c r="BL288" s="224"/>
      <c r="BM288" s="224"/>
      <c r="BN288" s="224"/>
      <c r="BO288" s="224"/>
      <c r="BP288" s="224"/>
      <c r="BQ288" s="224"/>
      <c r="BR288" s="224"/>
      <c r="BS288" s="224"/>
      <c r="BT288" s="224"/>
      <c r="BU288" s="224"/>
      <c r="BV288" s="224"/>
      <c r="BW288" s="224"/>
      <c r="BX288" s="224"/>
      <c r="BY288" s="224"/>
      <c r="BZ288" s="224"/>
      <c r="CA288" s="224"/>
      <c r="CB288" s="224"/>
      <c r="CC288" s="224"/>
      <c r="CD288" s="224"/>
      <c r="CE288" s="224"/>
      <c r="CF288" s="224"/>
      <c r="CG288" s="224"/>
      <c r="CH288" s="224"/>
      <c r="CI288" s="224"/>
      <c r="CJ288" s="224"/>
      <c r="CK288" s="224"/>
      <c r="CL288" s="224"/>
      <c r="CM288" s="224"/>
      <c r="CN288" s="224"/>
      <c r="CO288" s="224"/>
      <c r="CP288" s="224"/>
      <c r="CQ288" s="224"/>
      <c r="CR288" s="224"/>
      <c r="CS288" s="224"/>
      <c r="CT288" s="224"/>
      <c r="CU288" s="224"/>
      <c r="CV288" s="224"/>
      <c r="CW288" s="224"/>
      <c r="CX288" s="224"/>
      <c r="CY288" s="224"/>
      <c r="CZ288" s="224"/>
      <c r="DA288" s="224"/>
      <c r="DB288" s="224"/>
      <c r="DC288" s="224"/>
    </row>
    <row r="289" spans="1:107" s="89" customFormat="1" ht="16.5" customHeight="1" x14ac:dyDescent="0.25">
      <c r="A289" s="56">
        <f t="shared" si="4"/>
        <v>283</v>
      </c>
      <c r="B289" s="222">
        <v>1201010041</v>
      </c>
      <c r="C289" s="220" t="s">
        <v>2156</v>
      </c>
      <c r="D289" s="220" t="s">
        <v>2167</v>
      </c>
      <c r="E289" s="220">
        <v>10</v>
      </c>
      <c r="F289" s="85" t="s">
        <v>216</v>
      </c>
      <c r="G289" s="220"/>
      <c r="H289" s="220">
        <v>3</v>
      </c>
      <c r="I289" s="220">
        <v>123071</v>
      </c>
      <c r="J289" s="220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1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1"/>
      <c r="AV289" s="221"/>
      <c r="AW289" s="221"/>
      <c r="AX289" s="221"/>
      <c r="AY289" s="221"/>
      <c r="AZ289" s="221"/>
      <c r="BA289" s="221"/>
      <c r="BB289" s="221"/>
      <c r="BC289" s="221"/>
      <c r="BD289" s="221"/>
      <c r="BE289" s="221"/>
      <c r="BF289" s="221"/>
      <c r="BG289" s="221"/>
      <c r="BH289" s="221"/>
      <c r="BI289" s="221"/>
      <c r="BJ289" s="221"/>
      <c r="BK289" s="221"/>
      <c r="BL289" s="221"/>
      <c r="BM289" s="221"/>
      <c r="BN289" s="221"/>
      <c r="BO289" s="221"/>
      <c r="BP289" s="221"/>
      <c r="BQ289" s="221"/>
      <c r="BR289" s="221"/>
      <c r="BS289" s="221"/>
      <c r="BT289" s="221"/>
      <c r="BU289" s="221"/>
      <c r="BV289" s="221"/>
      <c r="BW289" s="221"/>
      <c r="BX289" s="221"/>
      <c r="BY289" s="221"/>
      <c r="BZ289" s="221"/>
      <c r="CA289" s="221"/>
      <c r="CB289" s="221"/>
      <c r="CC289" s="221"/>
      <c r="CD289" s="221"/>
      <c r="CE289" s="221"/>
      <c r="CF289" s="221"/>
      <c r="CG289" s="221"/>
      <c r="CH289" s="221"/>
      <c r="CI289" s="221"/>
      <c r="CJ289" s="221"/>
      <c r="CK289" s="221"/>
      <c r="CL289" s="221"/>
      <c r="CM289" s="221"/>
      <c r="CN289" s="221"/>
      <c r="CO289" s="221"/>
      <c r="CP289" s="221"/>
      <c r="CQ289" s="221"/>
      <c r="CR289" s="221"/>
      <c r="CS289" s="221"/>
      <c r="CT289" s="221"/>
      <c r="CU289" s="221"/>
      <c r="CV289" s="221"/>
      <c r="CW289" s="221"/>
      <c r="CX289" s="221"/>
      <c r="CY289" s="221"/>
      <c r="CZ289" s="221"/>
      <c r="DA289" s="221"/>
      <c r="DB289" s="221"/>
      <c r="DC289" s="221"/>
    </row>
    <row r="290" spans="1:107" s="89" customFormat="1" ht="16.5" customHeight="1" x14ac:dyDescent="0.25">
      <c r="A290" s="56">
        <f t="shared" si="4"/>
        <v>284</v>
      </c>
      <c r="B290" s="222">
        <v>1201010042</v>
      </c>
      <c r="C290" s="220" t="s">
        <v>2142</v>
      </c>
      <c r="D290" s="220" t="s">
        <v>2167</v>
      </c>
      <c r="E290" s="220">
        <v>10</v>
      </c>
      <c r="F290" s="85" t="s">
        <v>216</v>
      </c>
      <c r="G290" s="220"/>
      <c r="H290" s="220">
        <v>3</v>
      </c>
      <c r="I290" s="220">
        <v>123071</v>
      </c>
      <c r="J290" s="220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1"/>
      <c r="BA290" s="221"/>
      <c r="BB290" s="221"/>
      <c r="BC290" s="221"/>
      <c r="BD290" s="221"/>
      <c r="BE290" s="221"/>
      <c r="BF290" s="221"/>
      <c r="BG290" s="221"/>
      <c r="BH290" s="221"/>
      <c r="BI290" s="221"/>
      <c r="BJ290" s="221"/>
      <c r="BK290" s="221"/>
      <c r="BL290" s="221"/>
      <c r="BM290" s="221"/>
      <c r="BN290" s="221"/>
      <c r="BO290" s="221"/>
      <c r="BP290" s="221"/>
      <c r="BQ290" s="221"/>
      <c r="BR290" s="221"/>
      <c r="BS290" s="221"/>
      <c r="BT290" s="221"/>
      <c r="BU290" s="221"/>
      <c r="BV290" s="221"/>
      <c r="BW290" s="221"/>
      <c r="BX290" s="221"/>
      <c r="BY290" s="221"/>
      <c r="BZ290" s="221"/>
      <c r="CA290" s="221"/>
      <c r="CB290" s="221"/>
      <c r="CC290" s="221"/>
      <c r="CD290" s="221"/>
      <c r="CE290" s="221"/>
      <c r="CF290" s="221"/>
      <c r="CG290" s="221"/>
      <c r="CH290" s="221"/>
      <c r="CI290" s="221"/>
      <c r="CJ290" s="221"/>
      <c r="CK290" s="221"/>
      <c r="CL290" s="221"/>
      <c r="CM290" s="221"/>
      <c r="CN290" s="221"/>
      <c r="CO290" s="221"/>
      <c r="CP290" s="221"/>
      <c r="CQ290" s="221"/>
      <c r="CR290" s="221"/>
      <c r="CS290" s="221"/>
      <c r="CT290" s="221"/>
      <c r="CU290" s="221"/>
      <c r="CV290" s="221"/>
      <c r="CW290" s="221"/>
      <c r="CX290" s="221"/>
      <c r="CY290" s="221"/>
      <c r="CZ290" s="221"/>
      <c r="DA290" s="221"/>
      <c r="DB290" s="221"/>
      <c r="DC290" s="221"/>
    </row>
    <row r="291" spans="1:107" s="89" customFormat="1" ht="16.5" customHeight="1" x14ac:dyDescent="0.25">
      <c r="A291" s="56">
        <f t="shared" si="4"/>
        <v>285</v>
      </c>
      <c r="B291" s="222">
        <v>1201010049</v>
      </c>
      <c r="C291" s="220" t="s">
        <v>2157</v>
      </c>
      <c r="D291" s="220" t="s">
        <v>2167</v>
      </c>
      <c r="E291" s="220">
        <v>10</v>
      </c>
      <c r="F291" s="85" t="s">
        <v>216</v>
      </c>
      <c r="G291" s="220"/>
      <c r="H291" s="220">
        <v>3</v>
      </c>
      <c r="I291" s="220">
        <v>123071</v>
      </c>
      <c r="J291" s="220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  <c r="Z291" s="221"/>
      <c r="AA291" s="221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1"/>
      <c r="AV291" s="221"/>
      <c r="AW291" s="221"/>
      <c r="AX291" s="221"/>
      <c r="AY291" s="221"/>
      <c r="AZ291" s="221"/>
      <c r="BA291" s="221"/>
      <c r="BB291" s="221"/>
      <c r="BC291" s="221"/>
      <c r="BD291" s="221"/>
      <c r="BE291" s="221"/>
      <c r="BF291" s="221"/>
      <c r="BG291" s="221"/>
      <c r="BH291" s="221"/>
      <c r="BI291" s="221"/>
      <c r="BJ291" s="221"/>
      <c r="BK291" s="221"/>
      <c r="BL291" s="221"/>
      <c r="BM291" s="221"/>
      <c r="BN291" s="221"/>
      <c r="BO291" s="221"/>
      <c r="BP291" s="221"/>
      <c r="BQ291" s="221"/>
      <c r="BR291" s="221"/>
      <c r="BS291" s="221"/>
      <c r="BT291" s="221"/>
      <c r="BU291" s="221"/>
      <c r="BV291" s="221"/>
      <c r="BW291" s="221"/>
      <c r="BX291" s="221"/>
      <c r="BY291" s="221"/>
      <c r="BZ291" s="221"/>
      <c r="CA291" s="221"/>
      <c r="CB291" s="221"/>
      <c r="CC291" s="221"/>
      <c r="CD291" s="221"/>
      <c r="CE291" s="221"/>
      <c r="CF291" s="221"/>
      <c r="CG291" s="221"/>
      <c r="CH291" s="221"/>
      <c r="CI291" s="221"/>
      <c r="CJ291" s="221"/>
      <c r="CK291" s="221"/>
      <c r="CL291" s="221"/>
      <c r="CM291" s="221"/>
      <c r="CN291" s="221"/>
      <c r="CO291" s="221"/>
      <c r="CP291" s="221"/>
      <c r="CQ291" s="221"/>
      <c r="CR291" s="221"/>
      <c r="CS291" s="221"/>
      <c r="CT291" s="221"/>
      <c r="CU291" s="221"/>
      <c r="CV291" s="221"/>
      <c r="CW291" s="221"/>
      <c r="CX291" s="221"/>
      <c r="CY291" s="221"/>
      <c r="CZ291" s="221"/>
      <c r="DA291" s="221"/>
      <c r="DB291" s="221"/>
      <c r="DC291" s="221"/>
    </row>
    <row r="292" spans="1:107" s="89" customFormat="1" ht="16.5" customHeight="1" x14ac:dyDescent="0.25">
      <c r="A292" s="56">
        <f t="shared" si="4"/>
        <v>286</v>
      </c>
      <c r="B292" s="222">
        <v>1201010051</v>
      </c>
      <c r="C292" s="220" t="s">
        <v>2150</v>
      </c>
      <c r="D292" s="220" t="s">
        <v>2167</v>
      </c>
      <c r="E292" s="220">
        <v>10</v>
      </c>
      <c r="F292" s="85" t="s">
        <v>216</v>
      </c>
      <c r="G292" s="220"/>
      <c r="H292" s="220">
        <v>3</v>
      </c>
      <c r="I292" s="220">
        <v>123071</v>
      </c>
      <c r="J292" s="220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  <c r="Z292" s="221"/>
      <c r="AA292" s="221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1"/>
      <c r="AV292" s="221"/>
      <c r="AW292" s="221"/>
      <c r="AX292" s="221"/>
      <c r="AY292" s="221"/>
      <c r="AZ292" s="221"/>
      <c r="BA292" s="221"/>
      <c r="BB292" s="221"/>
      <c r="BC292" s="221"/>
      <c r="BD292" s="221"/>
      <c r="BE292" s="221"/>
      <c r="BF292" s="221"/>
      <c r="BG292" s="221"/>
      <c r="BH292" s="221"/>
      <c r="BI292" s="221"/>
      <c r="BJ292" s="221"/>
      <c r="BK292" s="221"/>
      <c r="BL292" s="221"/>
      <c r="BM292" s="221"/>
      <c r="BN292" s="221"/>
      <c r="BO292" s="221"/>
      <c r="BP292" s="221"/>
      <c r="BQ292" s="221"/>
      <c r="BR292" s="221"/>
      <c r="BS292" s="221"/>
      <c r="BT292" s="221"/>
      <c r="BU292" s="221"/>
      <c r="BV292" s="221"/>
      <c r="BW292" s="221"/>
      <c r="BX292" s="221"/>
      <c r="BY292" s="221"/>
      <c r="BZ292" s="221"/>
      <c r="CA292" s="221"/>
      <c r="CB292" s="221"/>
      <c r="CC292" s="221"/>
      <c r="CD292" s="221"/>
      <c r="CE292" s="221"/>
      <c r="CF292" s="221"/>
      <c r="CG292" s="221"/>
      <c r="CH292" s="221"/>
      <c r="CI292" s="221"/>
      <c r="CJ292" s="221"/>
      <c r="CK292" s="221"/>
      <c r="CL292" s="221"/>
      <c r="CM292" s="221"/>
      <c r="CN292" s="221"/>
      <c r="CO292" s="221"/>
      <c r="CP292" s="221"/>
      <c r="CQ292" s="221"/>
      <c r="CR292" s="221"/>
      <c r="CS292" s="221"/>
      <c r="CT292" s="221"/>
      <c r="CU292" s="221"/>
      <c r="CV292" s="221"/>
      <c r="CW292" s="221"/>
      <c r="CX292" s="221"/>
      <c r="CY292" s="221"/>
      <c r="CZ292" s="221"/>
      <c r="DA292" s="221"/>
      <c r="DB292" s="221"/>
      <c r="DC292" s="221"/>
    </row>
    <row r="293" spans="1:107" s="89" customFormat="1" ht="16.5" customHeight="1" x14ac:dyDescent="0.25">
      <c r="A293" s="56">
        <f t="shared" si="4"/>
        <v>287</v>
      </c>
      <c r="B293" s="222">
        <v>1201010075</v>
      </c>
      <c r="C293" s="220" t="s">
        <v>2140</v>
      </c>
      <c r="D293" s="220" t="s">
        <v>2167</v>
      </c>
      <c r="E293" s="220">
        <v>10</v>
      </c>
      <c r="F293" s="85" t="s">
        <v>216</v>
      </c>
      <c r="G293" s="220"/>
      <c r="H293" s="220">
        <v>3</v>
      </c>
      <c r="I293" s="220">
        <v>123071</v>
      </c>
      <c r="J293" s="220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1"/>
      <c r="AV293" s="221"/>
      <c r="AW293" s="221"/>
      <c r="AX293" s="221"/>
      <c r="AY293" s="221"/>
      <c r="AZ293" s="221"/>
      <c r="BA293" s="221"/>
      <c r="BB293" s="221"/>
      <c r="BC293" s="221"/>
      <c r="BD293" s="221"/>
      <c r="BE293" s="221"/>
      <c r="BF293" s="221"/>
      <c r="BG293" s="221"/>
      <c r="BH293" s="221"/>
      <c r="BI293" s="221"/>
      <c r="BJ293" s="221"/>
      <c r="BK293" s="221"/>
      <c r="BL293" s="221"/>
      <c r="BM293" s="221"/>
      <c r="BN293" s="221"/>
      <c r="BO293" s="221"/>
      <c r="BP293" s="221"/>
      <c r="BQ293" s="221"/>
      <c r="BR293" s="221"/>
      <c r="BS293" s="221"/>
      <c r="BT293" s="221"/>
      <c r="BU293" s="221"/>
      <c r="BV293" s="221"/>
      <c r="BW293" s="221"/>
      <c r="BX293" s="221"/>
      <c r="BY293" s="221"/>
      <c r="BZ293" s="221"/>
      <c r="CA293" s="221"/>
      <c r="CB293" s="221"/>
      <c r="CC293" s="221"/>
      <c r="CD293" s="221"/>
      <c r="CE293" s="221"/>
      <c r="CF293" s="221"/>
      <c r="CG293" s="221"/>
      <c r="CH293" s="221"/>
      <c r="CI293" s="221"/>
      <c r="CJ293" s="221"/>
      <c r="CK293" s="221"/>
      <c r="CL293" s="221"/>
      <c r="CM293" s="221"/>
      <c r="CN293" s="221"/>
      <c r="CO293" s="221"/>
      <c r="CP293" s="221"/>
      <c r="CQ293" s="221"/>
      <c r="CR293" s="221"/>
      <c r="CS293" s="221"/>
      <c r="CT293" s="221"/>
      <c r="CU293" s="221"/>
      <c r="CV293" s="221"/>
      <c r="CW293" s="221"/>
      <c r="CX293" s="221"/>
      <c r="CY293" s="221"/>
      <c r="CZ293" s="221"/>
      <c r="DA293" s="221"/>
      <c r="DB293" s="221"/>
      <c r="DC293" s="221"/>
    </row>
    <row r="294" spans="1:107" s="89" customFormat="1" ht="16.5" customHeight="1" x14ac:dyDescent="0.25">
      <c r="A294" s="56">
        <f t="shared" si="4"/>
        <v>288</v>
      </c>
      <c r="B294" s="222">
        <v>1201010081</v>
      </c>
      <c r="C294" s="220" t="s">
        <v>2141</v>
      </c>
      <c r="D294" s="220" t="s">
        <v>2167</v>
      </c>
      <c r="E294" s="220">
        <v>10</v>
      </c>
      <c r="F294" s="85" t="s">
        <v>216</v>
      </c>
      <c r="G294" s="220"/>
      <c r="H294" s="220">
        <v>3</v>
      </c>
      <c r="I294" s="220">
        <v>123071</v>
      </c>
      <c r="J294" s="220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  <c r="AA294" s="221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1"/>
      <c r="AV294" s="221"/>
      <c r="AW294" s="221"/>
      <c r="AX294" s="221"/>
      <c r="AY294" s="221"/>
      <c r="AZ294" s="221"/>
      <c r="BA294" s="221"/>
      <c r="BB294" s="221"/>
      <c r="BC294" s="221"/>
      <c r="BD294" s="221"/>
      <c r="BE294" s="221"/>
      <c r="BF294" s="221"/>
      <c r="BG294" s="221"/>
      <c r="BH294" s="221"/>
      <c r="BI294" s="221"/>
      <c r="BJ294" s="221"/>
      <c r="BK294" s="221"/>
      <c r="BL294" s="221"/>
      <c r="BM294" s="221"/>
      <c r="BN294" s="221"/>
      <c r="BO294" s="221"/>
      <c r="BP294" s="221"/>
      <c r="BQ294" s="221"/>
      <c r="BR294" s="221"/>
      <c r="BS294" s="221"/>
      <c r="BT294" s="221"/>
      <c r="BU294" s="221"/>
      <c r="BV294" s="221"/>
      <c r="BW294" s="221"/>
      <c r="BX294" s="221"/>
      <c r="BY294" s="221"/>
      <c r="BZ294" s="221"/>
      <c r="CA294" s="221"/>
      <c r="CB294" s="221"/>
      <c r="CC294" s="221"/>
      <c r="CD294" s="221"/>
      <c r="CE294" s="221"/>
      <c r="CF294" s="221"/>
      <c r="CG294" s="221"/>
      <c r="CH294" s="221"/>
      <c r="CI294" s="221"/>
      <c r="CJ294" s="221"/>
      <c r="CK294" s="221"/>
      <c r="CL294" s="221"/>
      <c r="CM294" s="221"/>
      <c r="CN294" s="221"/>
      <c r="CO294" s="221"/>
      <c r="CP294" s="221"/>
      <c r="CQ294" s="221"/>
      <c r="CR294" s="221"/>
      <c r="CS294" s="221"/>
      <c r="CT294" s="221"/>
      <c r="CU294" s="221"/>
      <c r="CV294" s="221"/>
      <c r="CW294" s="221"/>
      <c r="CX294" s="221"/>
      <c r="CY294" s="221"/>
      <c r="CZ294" s="221"/>
      <c r="DA294" s="221"/>
      <c r="DB294" s="221"/>
      <c r="DC294" s="221"/>
    </row>
    <row r="295" spans="1:107" s="89" customFormat="1" ht="16.5" customHeight="1" x14ac:dyDescent="0.25">
      <c r="A295" s="56">
        <f t="shared" si="4"/>
        <v>289</v>
      </c>
      <c r="B295" s="222">
        <v>1201010083</v>
      </c>
      <c r="C295" s="220" t="s">
        <v>2022</v>
      </c>
      <c r="D295" s="220" t="s">
        <v>2167</v>
      </c>
      <c r="E295" s="220">
        <v>10</v>
      </c>
      <c r="F295" s="85" t="s">
        <v>216</v>
      </c>
      <c r="G295" s="220"/>
      <c r="H295" s="220">
        <v>3</v>
      </c>
      <c r="I295" s="220">
        <v>123071</v>
      </c>
      <c r="J295" s="220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  <c r="AA295" s="221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1"/>
      <c r="AV295" s="221"/>
      <c r="AW295" s="221"/>
      <c r="AX295" s="221"/>
      <c r="AY295" s="221"/>
      <c r="AZ295" s="221"/>
      <c r="BA295" s="221"/>
      <c r="BB295" s="221"/>
      <c r="BC295" s="221"/>
      <c r="BD295" s="221"/>
      <c r="BE295" s="221"/>
      <c r="BF295" s="221"/>
      <c r="BG295" s="221"/>
      <c r="BH295" s="221"/>
      <c r="BI295" s="221"/>
      <c r="BJ295" s="221"/>
      <c r="BK295" s="221"/>
      <c r="BL295" s="221"/>
      <c r="BM295" s="221"/>
      <c r="BN295" s="221"/>
      <c r="BO295" s="221"/>
      <c r="BP295" s="221"/>
      <c r="BQ295" s="221"/>
      <c r="BR295" s="221"/>
      <c r="BS295" s="221"/>
      <c r="BT295" s="221"/>
      <c r="BU295" s="221"/>
      <c r="BV295" s="221"/>
      <c r="BW295" s="221"/>
      <c r="BX295" s="221"/>
      <c r="BY295" s="221"/>
      <c r="BZ295" s="221"/>
      <c r="CA295" s="221"/>
      <c r="CB295" s="221"/>
      <c r="CC295" s="221"/>
      <c r="CD295" s="221"/>
      <c r="CE295" s="221"/>
      <c r="CF295" s="221"/>
      <c r="CG295" s="221"/>
      <c r="CH295" s="221"/>
      <c r="CI295" s="221"/>
      <c r="CJ295" s="221"/>
      <c r="CK295" s="221"/>
      <c r="CL295" s="221"/>
      <c r="CM295" s="221"/>
      <c r="CN295" s="221"/>
      <c r="CO295" s="221"/>
      <c r="CP295" s="221"/>
      <c r="CQ295" s="221"/>
      <c r="CR295" s="221"/>
      <c r="CS295" s="221"/>
      <c r="CT295" s="221"/>
      <c r="CU295" s="221"/>
      <c r="CV295" s="221"/>
      <c r="CW295" s="221"/>
      <c r="CX295" s="221"/>
      <c r="CY295" s="221"/>
      <c r="CZ295" s="221"/>
      <c r="DA295" s="221"/>
      <c r="DB295" s="221"/>
      <c r="DC295" s="221"/>
    </row>
    <row r="296" spans="1:107" s="89" customFormat="1" ht="16.5" customHeight="1" x14ac:dyDescent="0.25">
      <c r="A296" s="56">
        <f t="shared" si="4"/>
        <v>290</v>
      </c>
      <c r="B296" s="53">
        <v>1201010055</v>
      </c>
      <c r="C296" s="220" t="s">
        <v>2162</v>
      </c>
      <c r="D296" s="220" t="s">
        <v>2167</v>
      </c>
      <c r="E296" s="220">
        <v>10</v>
      </c>
      <c r="F296" s="85" t="s">
        <v>216</v>
      </c>
      <c r="G296" s="223"/>
      <c r="H296" s="220">
        <v>3</v>
      </c>
      <c r="I296" s="220">
        <v>123071</v>
      </c>
      <c r="J296" s="223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  <c r="AI296" s="224"/>
      <c r="AJ296" s="224"/>
      <c r="AK296" s="224"/>
      <c r="AL296" s="224"/>
      <c r="AM296" s="224"/>
      <c r="AN296" s="224"/>
      <c r="AO296" s="224"/>
      <c r="AP296" s="224"/>
      <c r="AQ296" s="224"/>
      <c r="AR296" s="224"/>
      <c r="AS296" s="224"/>
      <c r="AT296" s="224"/>
      <c r="AU296" s="224"/>
      <c r="AV296" s="224"/>
      <c r="AW296" s="224"/>
      <c r="AX296" s="224"/>
      <c r="AY296" s="224"/>
      <c r="AZ296" s="224"/>
      <c r="BA296" s="224"/>
      <c r="BB296" s="224"/>
      <c r="BC296" s="224"/>
      <c r="BD296" s="224"/>
      <c r="BE296" s="224"/>
      <c r="BF296" s="224"/>
      <c r="BG296" s="224"/>
      <c r="BH296" s="224"/>
      <c r="BI296" s="224"/>
      <c r="BJ296" s="224"/>
      <c r="BK296" s="224"/>
      <c r="BL296" s="224"/>
      <c r="BM296" s="224"/>
      <c r="BN296" s="224"/>
      <c r="BO296" s="224"/>
      <c r="BP296" s="224"/>
      <c r="BQ296" s="224"/>
      <c r="BR296" s="224"/>
      <c r="BS296" s="224"/>
      <c r="BT296" s="224"/>
      <c r="BU296" s="224"/>
      <c r="BV296" s="224"/>
      <c r="BW296" s="224"/>
      <c r="BX296" s="224"/>
      <c r="BY296" s="224"/>
      <c r="BZ296" s="224"/>
      <c r="CA296" s="224"/>
      <c r="CB296" s="224"/>
      <c r="CC296" s="224"/>
      <c r="CD296" s="224"/>
      <c r="CE296" s="224"/>
      <c r="CF296" s="224"/>
      <c r="CG296" s="224"/>
      <c r="CH296" s="224"/>
      <c r="CI296" s="224"/>
      <c r="CJ296" s="224"/>
      <c r="CK296" s="224"/>
      <c r="CL296" s="224"/>
      <c r="CM296" s="224"/>
      <c r="CN296" s="224"/>
      <c r="CO296" s="224"/>
      <c r="CP296" s="224"/>
      <c r="CQ296" s="224"/>
      <c r="CR296" s="224"/>
      <c r="CS296" s="224"/>
      <c r="CT296" s="224"/>
      <c r="CU296" s="224"/>
      <c r="CV296" s="224"/>
      <c r="CW296" s="224"/>
      <c r="CX296" s="224"/>
      <c r="CY296" s="224"/>
      <c r="CZ296" s="224"/>
      <c r="DA296" s="224"/>
      <c r="DB296" s="224"/>
      <c r="DC296" s="224"/>
    </row>
    <row r="297" spans="1:107" s="89" customFormat="1" ht="16.5" customHeight="1" x14ac:dyDescent="0.25">
      <c r="A297" s="56">
        <f t="shared" si="4"/>
        <v>291</v>
      </c>
      <c r="B297" s="53">
        <v>1201010059</v>
      </c>
      <c r="C297" s="220" t="s">
        <v>2163</v>
      </c>
      <c r="D297" s="220" t="s">
        <v>2167</v>
      </c>
      <c r="E297" s="220">
        <v>10</v>
      </c>
      <c r="F297" s="85" t="s">
        <v>216</v>
      </c>
      <c r="G297" s="220"/>
      <c r="H297" s="220">
        <v>3</v>
      </c>
      <c r="I297" s="220">
        <v>123071</v>
      </c>
      <c r="J297" s="220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1"/>
      <c r="AV297" s="221"/>
      <c r="AW297" s="221"/>
      <c r="AX297" s="221"/>
      <c r="AY297" s="221"/>
      <c r="AZ297" s="221"/>
      <c r="BA297" s="221"/>
      <c r="BB297" s="221"/>
      <c r="BC297" s="221"/>
      <c r="BD297" s="221"/>
      <c r="BE297" s="221"/>
      <c r="BF297" s="221"/>
      <c r="BG297" s="221"/>
      <c r="BH297" s="221"/>
      <c r="BI297" s="221"/>
      <c r="BJ297" s="221"/>
      <c r="BK297" s="221"/>
      <c r="BL297" s="221"/>
      <c r="BM297" s="221"/>
      <c r="BN297" s="221"/>
      <c r="BO297" s="221"/>
      <c r="BP297" s="221"/>
      <c r="BQ297" s="221"/>
      <c r="BR297" s="221"/>
      <c r="BS297" s="221"/>
      <c r="BT297" s="221"/>
      <c r="BU297" s="221"/>
      <c r="BV297" s="221"/>
      <c r="BW297" s="221"/>
      <c r="BX297" s="221"/>
      <c r="BY297" s="221"/>
      <c r="BZ297" s="221"/>
      <c r="CA297" s="221"/>
      <c r="CB297" s="221"/>
      <c r="CC297" s="221"/>
      <c r="CD297" s="221"/>
      <c r="CE297" s="221"/>
      <c r="CF297" s="221"/>
      <c r="CG297" s="221"/>
      <c r="CH297" s="221"/>
      <c r="CI297" s="221"/>
      <c r="CJ297" s="221"/>
      <c r="CK297" s="221"/>
      <c r="CL297" s="221"/>
      <c r="CM297" s="221"/>
      <c r="CN297" s="221"/>
      <c r="CO297" s="221"/>
      <c r="CP297" s="221"/>
      <c r="CQ297" s="221"/>
      <c r="CR297" s="221"/>
      <c r="CS297" s="221"/>
      <c r="CT297" s="221"/>
      <c r="CU297" s="221"/>
      <c r="CV297" s="221"/>
      <c r="CW297" s="221"/>
      <c r="CX297" s="221"/>
      <c r="CY297" s="221"/>
      <c r="CZ297" s="221"/>
      <c r="DA297" s="221"/>
      <c r="DB297" s="221"/>
      <c r="DC297" s="221"/>
    </row>
    <row r="298" spans="1:107" s="89" customFormat="1" ht="16.5" customHeight="1" x14ac:dyDescent="0.25">
      <c r="A298" s="56">
        <f t="shared" si="4"/>
        <v>292</v>
      </c>
      <c r="B298" s="36">
        <v>1121010093</v>
      </c>
      <c r="C298" s="39" t="s">
        <v>1794</v>
      </c>
      <c r="D298" s="94" t="s">
        <v>1759</v>
      </c>
      <c r="E298" s="36">
        <v>11</v>
      </c>
      <c r="F298" s="85" t="s">
        <v>216</v>
      </c>
      <c r="G298" s="85"/>
      <c r="H298" s="37">
        <v>3</v>
      </c>
      <c r="I298" s="37">
        <v>123071</v>
      </c>
      <c r="J298" s="37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</row>
    <row r="299" spans="1:107" s="89" customFormat="1" ht="16.5" customHeight="1" x14ac:dyDescent="0.25">
      <c r="A299" s="56">
        <f t="shared" si="4"/>
        <v>293</v>
      </c>
      <c r="B299" s="36">
        <v>1171010017</v>
      </c>
      <c r="C299" s="39" t="s">
        <v>1800</v>
      </c>
      <c r="D299" s="94" t="s">
        <v>1759</v>
      </c>
      <c r="E299" s="36">
        <v>7</v>
      </c>
      <c r="F299" s="85" t="s">
        <v>216</v>
      </c>
      <c r="G299" s="85"/>
      <c r="H299" s="37">
        <v>3</v>
      </c>
      <c r="I299" s="37">
        <v>123071</v>
      </c>
      <c r="J299" s="37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</row>
    <row r="300" spans="1:107" s="89" customFormat="1" ht="16.5" customHeight="1" x14ac:dyDescent="0.25">
      <c r="A300" s="56">
        <f t="shared" si="4"/>
        <v>294</v>
      </c>
      <c r="B300" s="36">
        <v>1171010026</v>
      </c>
      <c r="C300" s="39" t="s">
        <v>1798</v>
      </c>
      <c r="D300" s="94" t="s">
        <v>1765</v>
      </c>
      <c r="E300" s="36">
        <v>7</v>
      </c>
      <c r="F300" s="85" t="s">
        <v>216</v>
      </c>
      <c r="G300" s="85"/>
      <c r="H300" s="37">
        <v>3</v>
      </c>
      <c r="I300" s="37">
        <v>123071</v>
      </c>
      <c r="J300" s="37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</row>
    <row r="301" spans="1:107" s="89" customFormat="1" ht="16.5" customHeight="1" x14ac:dyDescent="0.25">
      <c r="A301" s="56">
        <f t="shared" si="4"/>
        <v>295</v>
      </c>
      <c r="B301" s="36">
        <v>1171010087</v>
      </c>
      <c r="C301" s="39" t="s">
        <v>1768</v>
      </c>
      <c r="D301" s="94" t="s">
        <v>1765</v>
      </c>
      <c r="E301" s="36">
        <v>7</v>
      </c>
      <c r="F301" s="85" t="s">
        <v>216</v>
      </c>
      <c r="G301" s="85"/>
      <c r="H301" s="37">
        <v>2</v>
      </c>
      <c r="I301" s="37">
        <v>123071</v>
      </c>
      <c r="J301" s="37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</row>
    <row r="302" spans="1:107" s="89" customFormat="1" ht="18.75" customHeight="1" x14ac:dyDescent="0.25">
      <c r="A302" s="56">
        <f t="shared" si="4"/>
        <v>296</v>
      </c>
      <c r="B302" s="36">
        <v>1171010092</v>
      </c>
      <c r="C302" s="39" t="s">
        <v>1801</v>
      </c>
      <c r="D302" s="94" t="s">
        <v>1759</v>
      </c>
      <c r="E302" s="36">
        <v>7</v>
      </c>
      <c r="F302" s="85" t="s">
        <v>216</v>
      </c>
      <c r="G302" s="85"/>
      <c r="H302" s="37">
        <v>3</v>
      </c>
      <c r="I302" s="37">
        <v>123071</v>
      </c>
      <c r="J302" s="37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</row>
    <row r="303" spans="1:107" s="89" customFormat="1" ht="18.75" customHeight="1" x14ac:dyDescent="0.25">
      <c r="A303" s="56">
        <f t="shared" si="4"/>
        <v>297</v>
      </c>
      <c r="B303" s="36">
        <v>1171010096</v>
      </c>
      <c r="C303" s="94" t="s">
        <v>732</v>
      </c>
      <c r="D303" s="94" t="s">
        <v>1759</v>
      </c>
      <c r="E303" s="36">
        <v>7</v>
      </c>
      <c r="F303" s="85" t="s">
        <v>216</v>
      </c>
      <c r="G303" s="85"/>
      <c r="H303" s="37">
        <v>3</v>
      </c>
      <c r="I303" s="37">
        <v>123071</v>
      </c>
      <c r="J303" s="37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</row>
    <row r="304" spans="1:107" s="89" customFormat="1" ht="18.75" customHeight="1" x14ac:dyDescent="0.25">
      <c r="A304" s="56">
        <f t="shared" si="4"/>
        <v>298</v>
      </c>
      <c r="B304" s="36">
        <v>1181010002</v>
      </c>
      <c r="C304" s="94" t="s">
        <v>2136</v>
      </c>
      <c r="D304" s="94" t="s">
        <v>2137</v>
      </c>
      <c r="E304" s="36">
        <v>8</v>
      </c>
      <c r="F304" s="105" t="s">
        <v>216</v>
      </c>
      <c r="G304" s="105"/>
      <c r="H304" s="37">
        <v>3</v>
      </c>
      <c r="I304" s="106"/>
      <c r="J304" s="106"/>
      <c r="CR304" s="38"/>
      <c r="CS304" s="38"/>
      <c r="CT304" s="38"/>
      <c r="CU304" s="38"/>
      <c r="CV304" s="38"/>
      <c r="CW304" s="38"/>
      <c r="CX304" s="60"/>
      <c r="CY304" s="60"/>
      <c r="CZ304" s="60"/>
      <c r="DA304" s="60"/>
      <c r="DB304" s="60"/>
      <c r="DC304" s="60"/>
    </row>
    <row r="305" spans="1:95" s="89" customFormat="1" ht="18.75" customHeight="1" x14ac:dyDescent="0.25">
      <c r="A305" s="56">
        <f t="shared" si="4"/>
        <v>299</v>
      </c>
      <c r="B305" s="36">
        <v>1191010006</v>
      </c>
      <c r="C305" s="39" t="s">
        <v>1814</v>
      </c>
      <c r="D305" s="94" t="s">
        <v>1812</v>
      </c>
      <c r="E305" s="36">
        <v>9</v>
      </c>
      <c r="F305" s="85" t="s">
        <v>216</v>
      </c>
      <c r="G305" s="85"/>
      <c r="H305" s="37">
        <v>3</v>
      </c>
      <c r="I305" s="37">
        <v>123071</v>
      </c>
      <c r="J305" s="37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</row>
    <row r="306" spans="1:95" s="89" customFormat="1" ht="18.75" customHeight="1" x14ac:dyDescent="0.25">
      <c r="A306" s="56">
        <f t="shared" si="4"/>
        <v>300</v>
      </c>
      <c r="B306" s="36">
        <v>1191010010</v>
      </c>
      <c r="C306" s="39" t="s">
        <v>1817</v>
      </c>
      <c r="D306" s="94" t="s">
        <v>1812</v>
      </c>
      <c r="E306" s="36">
        <v>9</v>
      </c>
      <c r="F306" s="85" t="s">
        <v>216</v>
      </c>
      <c r="G306" s="85"/>
      <c r="H306" s="37">
        <v>3</v>
      </c>
      <c r="I306" s="37">
        <v>123071</v>
      </c>
      <c r="J306" s="37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</row>
    <row r="307" spans="1:95" s="89" customFormat="1" ht="18.75" customHeight="1" x14ac:dyDescent="0.25">
      <c r="A307" s="56">
        <f t="shared" si="4"/>
        <v>301</v>
      </c>
      <c r="B307" s="36">
        <v>1191010013</v>
      </c>
      <c r="C307" s="39" t="s">
        <v>1820</v>
      </c>
      <c r="D307" s="94" t="s">
        <v>1812</v>
      </c>
      <c r="E307" s="36">
        <v>9</v>
      </c>
      <c r="F307" s="85" t="s">
        <v>216</v>
      </c>
      <c r="G307" s="85"/>
      <c r="H307" s="37">
        <v>3</v>
      </c>
      <c r="I307" s="37">
        <v>123071</v>
      </c>
      <c r="J307" s="37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</row>
    <row r="308" spans="1:95" s="89" customFormat="1" ht="18.75" customHeight="1" x14ac:dyDescent="0.25">
      <c r="A308" s="56">
        <f t="shared" si="4"/>
        <v>302</v>
      </c>
      <c r="B308" s="36">
        <v>1191010022</v>
      </c>
      <c r="C308" s="94" t="s">
        <v>1825</v>
      </c>
      <c r="D308" s="94" t="s">
        <v>1812</v>
      </c>
      <c r="E308" s="36">
        <v>9</v>
      </c>
      <c r="F308" s="85" t="s">
        <v>216</v>
      </c>
      <c r="G308" s="85"/>
      <c r="H308" s="37">
        <v>3</v>
      </c>
      <c r="I308" s="37">
        <v>123071</v>
      </c>
      <c r="J308" s="37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</row>
    <row r="309" spans="1:95" s="89" customFormat="1" ht="18.75" customHeight="1" x14ac:dyDescent="0.25">
      <c r="A309" s="56">
        <f t="shared" si="4"/>
        <v>303</v>
      </c>
      <c r="B309" s="36">
        <v>1191010029</v>
      </c>
      <c r="C309" s="39" t="s">
        <v>1828</v>
      </c>
      <c r="D309" s="94" t="s">
        <v>1812</v>
      </c>
      <c r="E309" s="36">
        <v>9</v>
      </c>
      <c r="F309" s="85" t="s">
        <v>216</v>
      </c>
      <c r="G309" s="85"/>
      <c r="H309" s="37">
        <v>3</v>
      </c>
      <c r="I309" s="37">
        <v>123071</v>
      </c>
      <c r="J309" s="37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</row>
    <row r="310" spans="1:95" s="89" customFormat="1" ht="18.75" customHeight="1" x14ac:dyDescent="0.25">
      <c r="A310" s="56">
        <f t="shared" si="4"/>
        <v>304</v>
      </c>
      <c r="B310" s="36">
        <v>1191010030</v>
      </c>
      <c r="C310" s="39" t="s">
        <v>1829</v>
      </c>
      <c r="D310" s="94" t="s">
        <v>1812</v>
      </c>
      <c r="E310" s="36">
        <v>9</v>
      </c>
      <c r="F310" s="85" t="s">
        <v>216</v>
      </c>
      <c r="G310" s="85"/>
      <c r="H310" s="37">
        <v>3</v>
      </c>
      <c r="I310" s="37">
        <v>123071</v>
      </c>
      <c r="J310" s="37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</row>
    <row r="311" spans="1:95" s="89" customFormat="1" ht="18.75" customHeight="1" x14ac:dyDescent="0.25">
      <c r="A311" s="56">
        <f t="shared" si="4"/>
        <v>305</v>
      </c>
      <c r="B311" s="36">
        <v>1191010031</v>
      </c>
      <c r="C311" s="39" t="s">
        <v>1568</v>
      </c>
      <c r="D311" s="94" t="s">
        <v>1812</v>
      </c>
      <c r="E311" s="36">
        <v>9</v>
      </c>
      <c r="F311" s="85" t="s">
        <v>216</v>
      </c>
      <c r="G311" s="85"/>
      <c r="H311" s="37">
        <v>3</v>
      </c>
      <c r="I311" s="37">
        <v>123071</v>
      </c>
      <c r="J311" s="37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</row>
    <row r="312" spans="1:95" s="89" customFormat="1" ht="18.75" customHeight="1" x14ac:dyDescent="0.25">
      <c r="A312" s="56">
        <f t="shared" si="4"/>
        <v>306</v>
      </c>
      <c r="B312" s="36">
        <v>1191010032</v>
      </c>
      <c r="C312" s="39" t="s">
        <v>1830</v>
      </c>
      <c r="D312" s="94" t="s">
        <v>1812</v>
      </c>
      <c r="E312" s="36">
        <v>9</v>
      </c>
      <c r="F312" s="85" t="s">
        <v>216</v>
      </c>
      <c r="G312" s="85"/>
      <c r="H312" s="37">
        <v>3</v>
      </c>
      <c r="I312" s="37">
        <v>123071</v>
      </c>
      <c r="J312" s="37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</row>
    <row r="313" spans="1:95" s="89" customFormat="1" ht="18.75" customHeight="1" x14ac:dyDescent="0.25">
      <c r="A313" s="56">
        <f t="shared" si="4"/>
        <v>307</v>
      </c>
      <c r="B313" s="36">
        <v>1191010041</v>
      </c>
      <c r="C313" s="39" t="s">
        <v>1837</v>
      </c>
      <c r="D313" s="94" t="s">
        <v>1812</v>
      </c>
      <c r="E313" s="36">
        <v>9</v>
      </c>
      <c r="F313" s="85" t="s">
        <v>216</v>
      </c>
      <c r="G313" s="85"/>
      <c r="H313" s="37">
        <v>3</v>
      </c>
      <c r="I313" s="37">
        <v>123071</v>
      </c>
      <c r="J313" s="37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</row>
    <row r="314" spans="1:95" s="89" customFormat="1" ht="18.75" customHeight="1" x14ac:dyDescent="0.25">
      <c r="A314" s="56">
        <f t="shared" si="4"/>
        <v>308</v>
      </c>
      <c r="B314" s="36">
        <v>1201010008</v>
      </c>
      <c r="C314" s="39" t="s">
        <v>1895</v>
      </c>
      <c r="D314" s="94" t="s">
        <v>1765</v>
      </c>
      <c r="E314" s="36">
        <v>10</v>
      </c>
      <c r="F314" s="85" t="s">
        <v>216</v>
      </c>
      <c r="G314" s="85"/>
      <c r="H314" s="37">
        <v>3</v>
      </c>
      <c r="I314" s="37">
        <v>123071</v>
      </c>
      <c r="J314" s="37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</row>
    <row r="315" spans="1:95" s="89" customFormat="1" ht="18.75" customHeight="1" x14ac:dyDescent="0.25">
      <c r="A315" s="56">
        <f t="shared" si="4"/>
        <v>309</v>
      </c>
      <c r="B315" s="36">
        <v>1201010012</v>
      </c>
      <c r="C315" s="39" t="s">
        <v>1876</v>
      </c>
      <c r="D315" s="39" t="s">
        <v>1765</v>
      </c>
      <c r="E315" s="36">
        <v>10</v>
      </c>
      <c r="F315" s="85" t="s">
        <v>216</v>
      </c>
      <c r="G315" s="85"/>
      <c r="H315" s="36">
        <v>3</v>
      </c>
      <c r="I315" s="36">
        <v>123071</v>
      </c>
      <c r="J315" s="36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</row>
    <row r="316" spans="1:95" s="89" customFormat="1" ht="18.75" customHeight="1" x14ac:dyDescent="0.25">
      <c r="A316" s="56">
        <f t="shared" si="4"/>
        <v>310</v>
      </c>
      <c r="B316" s="36">
        <v>1201010014</v>
      </c>
      <c r="C316" s="39" t="s">
        <v>1899</v>
      </c>
      <c r="D316" s="94" t="s">
        <v>1765</v>
      </c>
      <c r="E316" s="36">
        <v>10</v>
      </c>
      <c r="F316" s="85" t="s">
        <v>216</v>
      </c>
      <c r="G316" s="85"/>
      <c r="H316" s="37">
        <v>3</v>
      </c>
      <c r="I316" s="37">
        <v>123071</v>
      </c>
      <c r="J316" s="37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</row>
    <row r="317" spans="1:95" s="89" customFormat="1" ht="18.75" customHeight="1" x14ac:dyDescent="0.25">
      <c r="A317" s="56">
        <f t="shared" si="4"/>
        <v>311</v>
      </c>
      <c r="B317" s="36">
        <v>1201010024</v>
      </c>
      <c r="C317" s="39" t="s">
        <v>1902</v>
      </c>
      <c r="D317" s="94" t="s">
        <v>1765</v>
      </c>
      <c r="E317" s="36">
        <v>10</v>
      </c>
      <c r="F317" s="85" t="s">
        <v>216</v>
      </c>
      <c r="G317" s="85"/>
      <c r="H317" s="37">
        <v>3</v>
      </c>
      <c r="I317" s="37">
        <v>123071</v>
      </c>
      <c r="J317" s="37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</row>
    <row r="318" spans="1:95" s="89" customFormat="1" ht="18.75" customHeight="1" x14ac:dyDescent="0.25">
      <c r="A318" s="56">
        <f t="shared" si="4"/>
        <v>312</v>
      </c>
      <c r="B318" s="36">
        <v>1201010026</v>
      </c>
      <c r="C318" s="39" t="s">
        <v>1884</v>
      </c>
      <c r="D318" s="94" t="s">
        <v>1765</v>
      </c>
      <c r="E318" s="36">
        <v>10</v>
      </c>
      <c r="F318" s="85" t="s">
        <v>216</v>
      </c>
      <c r="G318" s="85"/>
      <c r="H318" s="37">
        <v>3</v>
      </c>
      <c r="I318" s="37">
        <v>123071</v>
      </c>
      <c r="J318" s="37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</row>
    <row r="319" spans="1:95" s="89" customFormat="1" ht="18.75" customHeight="1" x14ac:dyDescent="0.25">
      <c r="A319" s="56">
        <f t="shared" si="4"/>
        <v>313</v>
      </c>
      <c r="B319" s="36">
        <v>1201010034</v>
      </c>
      <c r="C319" s="39" t="s">
        <v>1887</v>
      </c>
      <c r="D319" s="94" t="s">
        <v>1765</v>
      </c>
      <c r="E319" s="36">
        <v>10</v>
      </c>
      <c r="F319" s="85" t="s">
        <v>216</v>
      </c>
      <c r="G319" s="85"/>
      <c r="H319" s="37">
        <v>3</v>
      </c>
      <c r="I319" s="37">
        <v>123071</v>
      </c>
      <c r="J319" s="37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</row>
    <row r="320" spans="1:95" s="89" customFormat="1" ht="18.75" customHeight="1" x14ac:dyDescent="0.25">
      <c r="A320" s="56">
        <f t="shared" si="4"/>
        <v>314</v>
      </c>
      <c r="B320" s="36">
        <v>1201010036</v>
      </c>
      <c r="C320" s="39" t="s">
        <v>1877</v>
      </c>
      <c r="D320" s="219" t="s">
        <v>1765</v>
      </c>
      <c r="E320" s="36">
        <v>10</v>
      </c>
      <c r="F320" s="85" t="s">
        <v>216</v>
      </c>
      <c r="G320" s="85"/>
      <c r="H320" s="36">
        <v>3</v>
      </c>
      <c r="I320" s="36">
        <v>123071</v>
      </c>
      <c r="J320" s="36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</row>
    <row r="321" spans="1:95" s="89" customFormat="1" ht="18.75" customHeight="1" x14ac:dyDescent="0.25">
      <c r="A321" s="56">
        <f t="shared" si="4"/>
        <v>315</v>
      </c>
      <c r="B321" s="36">
        <v>1201010038</v>
      </c>
      <c r="C321" s="39" t="s">
        <v>810</v>
      </c>
      <c r="D321" s="39" t="s">
        <v>1765</v>
      </c>
      <c r="E321" s="36">
        <v>10</v>
      </c>
      <c r="F321" s="85" t="s">
        <v>216</v>
      </c>
      <c r="G321" s="85"/>
      <c r="H321" s="36">
        <v>3</v>
      </c>
      <c r="I321" s="36">
        <v>123071</v>
      </c>
      <c r="J321" s="36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</row>
    <row r="322" spans="1:95" s="89" customFormat="1" ht="18.75" customHeight="1" x14ac:dyDescent="0.25">
      <c r="A322" s="56">
        <f t="shared" si="4"/>
        <v>316</v>
      </c>
      <c r="B322" s="36">
        <v>1201010044</v>
      </c>
      <c r="C322" s="39" t="s">
        <v>1890</v>
      </c>
      <c r="D322" s="94" t="s">
        <v>1765</v>
      </c>
      <c r="E322" s="36">
        <v>10</v>
      </c>
      <c r="F322" s="85" t="s">
        <v>216</v>
      </c>
      <c r="G322" s="85"/>
      <c r="H322" s="37">
        <v>3</v>
      </c>
      <c r="I322" s="37">
        <v>123071</v>
      </c>
      <c r="J322" s="37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</row>
    <row r="323" spans="1:95" s="89" customFormat="1" ht="18.75" customHeight="1" x14ac:dyDescent="0.25">
      <c r="A323" s="56">
        <f t="shared" si="4"/>
        <v>317</v>
      </c>
      <c r="B323" s="36">
        <v>1201010054</v>
      </c>
      <c r="C323" s="39" t="s">
        <v>1897</v>
      </c>
      <c r="D323" s="94" t="s">
        <v>1765</v>
      </c>
      <c r="E323" s="36">
        <v>10</v>
      </c>
      <c r="F323" s="85" t="s">
        <v>216</v>
      </c>
      <c r="G323" s="85"/>
      <c r="H323" s="37">
        <v>3</v>
      </c>
      <c r="I323" s="37">
        <v>123071</v>
      </c>
      <c r="J323" s="37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</row>
    <row r="324" spans="1:95" s="89" customFormat="1" ht="18.75" customHeight="1" x14ac:dyDescent="0.25">
      <c r="A324" s="56">
        <f t="shared" si="4"/>
        <v>318</v>
      </c>
      <c r="B324" s="36">
        <v>1201010058</v>
      </c>
      <c r="C324" s="39" t="s">
        <v>1892</v>
      </c>
      <c r="D324" s="94" t="s">
        <v>1765</v>
      </c>
      <c r="E324" s="36">
        <v>10</v>
      </c>
      <c r="F324" s="85" t="s">
        <v>216</v>
      </c>
      <c r="G324" s="85"/>
      <c r="H324" s="37">
        <v>3</v>
      </c>
      <c r="I324" s="37">
        <v>123071</v>
      </c>
      <c r="J324" s="37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</row>
    <row r="325" spans="1:95" s="89" customFormat="1" ht="18.75" customHeight="1" x14ac:dyDescent="0.25">
      <c r="A325" s="56">
        <f t="shared" si="4"/>
        <v>319</v>
      </c>
      <c r="B325" s="36">
        <v>1201010062</v>
      </c>
      <c r="C325" s="39" t="s">
        <v>1880</v>
      </c>
      <c r="D325" s="39" t="s">
        <v>1765</v>
      </c>
      <c r="E325" s="36">
        <v>10</v>
      </c>
      <c r="F325" s="85" t="s">
        <v>216</v>
      </c>
      <c r="G325" s="85"/>
      <c r="H325" s="36">
        <v>3</v>
      </c>
      <c r="I325" s="36">
        <v>123071</v>
      </c>
      <c r="J325" s="36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</row>
    <row r="326" spans="1:95" s="89" customFormat="1" ht="18.75" customHeight="1" x14ac:dyDescent="0.25">
      <c r="A326" s="56">
        <f t="shared" si="4"/>
        <v>320</v>
      </c>
      <c r="B326" s="36">
        <v>1201010064</v>
      </c>
      <c r="C326" s="39" t="s">
        <v>1889</v>
      </c>
      <c r="D326" s="94" t="s">
        <v>1765</v>
      </c>
      <c r="E326" s="36">
        <v>10</v>
      </c>
      <c r="F326" s="85" t="s">
        <v>216</v>
      </c>
      <c r="G326" s="85"/>
      <c r="H326" s="37">
        <v>3</v>
      </c>
      <c r="I326" s="37">
        <v>123071</v>
      </c>
      <c r="J326" s="37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</row>
    <row r="327" spans="1:95" s="89" customFormat="1" ht="18.75" customHeight="1" x14ac:dyDescent="0.25">
      <c r="A327" s="56">
        <f t="shared" si="4"/>
        <v>321</v>
      </c>
      <c r="B327" s="36">
        <v>1201010080</v>
      </c>
      <c r="C327" s="39" t="s">
        <v>1901</v>
      </c>
      <c r="D327" s="94" t="s">
        <v>1765</v>
      </c>
      <c r="E327" s="36">
        <v>10</v>
      </c>
      <c r="F327" s="85" t="s">
        <v>216</v>
      </c>
      <c r="G327" s="85"/>
      <c r="H327" s="37">
        <v>3</v>
      </c>
      <c r="I327" s="37">
        <v>123071</v>
      </c>
      <c r="J327" s="37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</row>
    <row r="328" spans="1:95" s="89" customFormat="1" ht="18.75" customHeight="1" x14ac:dyDescent="0.25">
      <c r="A328" s="56">
        <f t="shared" si="4"/>
        <v>322</v>
      </c>
      <c r="B328" s="36">
        <v>1211010007</v>
      </c>
      <c r="C328" s="39" t="s">
        <v>1773</v>
      </c>
      <c r="D328" s="108" t="s">
        <v>1759</v>
      </c>
      <c r="E328" s="36">
        <v>11</v>
      </c>
      <c r="F328" s="85" t="s">
        <v>216</v>
      </c>
      <c r="G328" s="85"/>
      <c r="H328" s="37">
        <v>3</v>
      </c>
      <c r="I328" s="37">
        <v>123071</v>
      </c>
      <c r="J328" s="37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</row>
    <row r="329" spans="1:95" s="89" customFormat="1" ht="18.75" customHeight="1" x14ac:dyDescent="0.25">
      <c r="A329" s="56">
        <f t="shared" ref="A329:A392" si="5">A328+1</f>
        <v>323</v>
      </c>
      <c r="B329" s="36">
        <v>1211010020</v>
      </c>
      <c r="C329" s="39" t="s">
        <v>1779</v>
      </c>
      <c r="D329" s="94" t="s">
        <v>1759</v>
      </c>
      <c r="E329" s="36">
        <v>11</v>
      </c>
      <c r="F329" s="85" t="s">
        <v>216</v>
      </c>
      <c r="G329" s="85"/>
      <c r="H329" s="37">
        <v>3</v>
      </c>
      <c r="I329" s="37">
        <v>123071</v>
      </c>
      <c r="J329" s="37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</row>
    <row r="330" spans="1:95" s="89" customFormat="1" ht="18.75" customHeight="1" x14ac:dyDescent="0.25">
      <c r="A330" s="56">
        <f t="shared" si="5"/>
        <v>324</v>
      </c>
      <c r="B330" s="36">
        <v>1211010021</v>
      </c>
      <c r="C330" s="39" t="s">
        <v>641</v>
      </c>
      <c r="D330" s="94" t="s">
        <v>1759</v>
      </c>
      <c r="E330" s="36">
        <v>11</v>
      </c>
      <c r="F330" s="85" t="s">
        <v>216</v>
      </c>
      <c r="G330" s="85"/>
      <c r="H330" s="37">
        <v>3</v>
      </c>
      <c r="I330" s="37">
        <v>123071</v>
      </c>
      <c r="J330" s="37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</row>
    <row r="331" spans="1:95" s="89" customFormat="1" ht="16.5" customHeight="1" x14ac:dyDescent="0.25">
      <c r="A331" s="56">
        <f t="shared" si="5"/>
        <v>325</v>
      </c>
      <c r="B331" s="36">
        <v>1211010025</v>
      </c>
      <c r="C331" s="39" t="s">
        <v>489</v>
      </c>
      <c r="D331" s="94" t="s">
        <v>1759</v>
      </c>
      <c r="E331" s="36">
        <v>11</v>
      </c>
      <c r="F331" s="85" t="s">
        <v>216</v>
      </c>
      <c r="G331" s="85"/>
      <c r="H331" s="37">
        <v>3</v>
      </c>
      <c r="I331" s="37">
        <v>123071</v>
      </c>
      <c r="J331" s="37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</row>
    <row r="332" spans="1:95" s="89" customFormat="1" ht="18.75" customHeight="1" x14ac:dyDescent="0.25">
      <c r="A332" s="56">
        <f t="shared" si="5"/>
        <v>326</v>
      </c>
      <c r="B332" s="36">
        <v>1211010031</v>
      </c>
      <c r="C332" s="39" t="s">
        <v>1780</v>
      </c>
      <c r="D332" s="94" t="s">
        <v>1759</v>
      </c>
      <c r="E332" s="36">
        <v>11</v>
      </c>
      <c r="F332" s="85" t="s">
        <v>216</v>
      </c>
      <c r="G332" s="85"/>
      <c r="H332" s="37">
        <v>3</v>
      </c>
      <c r="I332" s="37">
        <v>123071</v>
      </c>
      <c r="J332" s="37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</row>
    <row r="333" spans="1:95" s="89" customFormat="1" ht="18.75" customHeight="1" x14ac:dyDescent="0.25">
      <c r="A333" s="56">
        <f t="shared" si="5"/>
        <v>327</v>
      </c>
      <c r="B333" s="36">
        <v>1211010033</v>
      </c>
      <c r="C333" s="163" t="s">
        <v>1781</v>
      </c>
      <c r="D333" s="94" t="s">
        <v>1759</v>
      </c>
      <c r="E333" s="36">
        <v>11</v>
      </c>
      <c r="F333" s="85" t="s">
        <v>216</v>
      </c>
      <c r="G333" s="85"/>
      <c r="H333" s="37">
        <v>3</v>
      </c>
      <c r="I333" s="37">
        <v>123071</v>
      </c>
      <c r="J333" s="37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</row>
    <row r="334" spans="1:95" s="89" customFormat="1" ht="18.75" customHeight="1" x14ac:dyDescent="0.25">
      <c r="A334" s="56">
        <f t="shared" si="5"/>
        <v>328</v>
      </c>
      <c r="B334" s="36">
        <v>1211010043</v>
      </c>
      <c r="C334" s="39" t="s">
        <v>1783</v>
      </c>
      <c r="D334" s="94" t="s">
        <v>1759</v>
      </c>
      <c r="E334" s="36">
        <v>11</v>
      </c>
      <c r="F334" s="85" t="s">
        <v>216</v>
      </c>
      <c r="G334" s="85"/>
      <c r="H334" s="37">
        <v>3</v>
      </c>
      <c r="I334" s="37">
        <v>123071</v>
      </c>
      <c r="J334" s="37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</row>
    <row r="335" spans="1:95" s="89" customFormat="1" ht="18.75" customHeight="1" x14ac:dyDescent="0.25">
      <c r="A335" s="56">
        <f t="shared" si="5"/>
        <v>329</v>
      </c>
      <c r="B335" s="36">
        <v>1211010044</v>
      </c>
      <c r="C335" s="39" t="s">
        <v>1784</v>
      </c>
      <c r="D335" s="94" t="s">
        <v>1759</v>
      </c>
      <c r="E335" s="36">
        <v>11</v>
      </c>
      <c r="F335" s="85" t="s">
        <v>216</v>
      </c>
      <c r="G335" s="85"/>
      <c r="H335" s="37">
        <v>3</v>
      </c>
      <c r="I335" s="37">
        <v>123071</v>
      </c>
      <c r="J335" s="37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</row>
    <row r="336" spans="1:95" s="89" customFormat="1" ht="16.5" customHeight="1" x14ac:dyDescent="0.25">
      <c r="A336" s="56">
        <f t="shared" si="5"/>
        <v>330</v>
      </c>
      <c r="B336" s="36">
        <v>1211010053</v>
      </c>
      <c r="C336" s="39" t="s">
        <v>1787</v>
      </c>
      <c r="D336" s="94" t="s">
        <v>1759</v>
      </c>
      <c r="E336" s="36">
        <v>11</v>
      </c>
      <c r="F336" s="85" t="s">
        <v>216</v>
      </c>
      <c r="G336" s="85"/>
      <c r="H336" s="37">
        <v>3</v>
      </c>
      <c r="I336" s="37">
        <v>123071</v>
      </c>
      <c r="J336" s="37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</row>
    <row r="337" spans="1:95" s="89" customFormat="1" ht="16.5" customHeight="1" x14ac:dyDescent="0.25">
      <c r="A337" s="56">
        <f t="shared" si="5"/>
        <v>331</v>
      </c>
      <c r="B337" s="36">
        <v>1211010060</v>
      </c>
      <c r="C337" s="39" t="s">
        <v>1789</v>
      </c>
      <c r="D337" s="94" t="s">
        <v>1759</v>
      </c>
      <c r="E337" s="36">
        <v>11</v>
      </c>
      <c r="F337" s="85" t="s">
        <v>216</v>
      </c>
      <c r="G337" s="85"/>
      <c r="H337" s="37">
        <v>3</v>
      </c>
      <c r="I337" s="37">
        <v>123071</v>
      </c>
      <c r="J337" s="37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</row>
    <row r="338" spans="1:95" s="89" customFormat="1" ht="16.5" customHeight="1" x14ac:dyDescent="0.25">
      <c r="A338" s="56">
        <f t="shared" si="5"/>
        <v>332</v>
      </c>
      <c r="B338" s="36">
        <v>1211010063</v>
      </c>
      <c r="C338" s="39" t="s">
        <v>1791</v>
      </c>
      <c r="D338" s="94" t="s">
        <v>1759</v>
      </c>
      <c r="E338" s="36">
        <v>11</v>
      </c>
      <c r="F338" s="85" t="s">
        <v>216</v>
      </c>
      <c r="G338" s="85"/>
      <c r="H338" s="37">
        <v>3</v>
      </c>
      <c r="I338" s="37">
        <v>123071</v>
      </c>
      <c r="J338" s="37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</row>
    <row r="339" spans="1:95" s="89" customFormat="1" ht="16.5" customHeight="1" x14ac:dyDescent="0.25">
      <c r="A339" s="56">
        <f t="shared" si="5"/>
        <v>333</v>
      </c>
      <c r="B339" s="36">
        <v>1211010065</v>
      </c>
      <c r="C339" s="39" t="s">
        <v>1792</v>
      </c>
      <c r="D339" s="94" t="s">
        <v>1759</v>
      </c>
      <c r="E339" s="36">
        <v>11</v>
      </c>
      <c r="F339" s="85" t="s">
        <v>216</v>
      </c>
      <c r="G339" s="85"/>
      <c r="H339" s="37">
        <v>3</v>
      </c>
      <c r="I339" s="37">
        <v>123071</v>
      </c>
      <c r="J339" s="37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</row>
    <row r="340" spans="1:95" s="89" customFormat="1" ht="16.5" customHeight="1" x14ac:dyDescent="0.25">
      <c r="A340" s="56">
        <f t="shared" si="5"/>
        <v>334</v>
      </c>
      <c r="B340" s="36">
        <v>1211010073</v>
      </c>
      <c r="C340" s="39" t="s">
        <v>1793</v>
      </c>
      <c r="D340" s="94" t="s">
        <v>1759</v>
      </c>
      <c r="E340" s="36">
        <v>11</v>
      </c>
      <c r="F340" s="85" t="s">
        <v>216</v>
      </c>
      <c r="G340" s="85"/>
      <c r="H340" s="37">
        <v>3</v>
      </c>
      <c r="I340" s="37">
        <v>123071</v>
      </c>
      <c r="J340" s="37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</row>
    <row r="341" spans="1:95" s="89" customFormat="1" ht="16.5" customHeight="1" x14ac:dyDescent="0.25">
      <c r="A341" s="56">
        <f t="shared" si="5"/>
        <v>335</v>
      </c>
      <c r="B341" s="36">
        <v>1181010015</v>
      </c>
      <c r="C341" s="39" t="s">
        <v>1864</v>
      </c>
      <c r="D341" s="39" t="s">
        <v>1812</v>
      </c>
      <c r="E341" s="36">
        <v>8</v>
      </c>
      <c r="F341" s="39" t="s">
        <v>1882</v>
      </c>
      <c r="G341" s="39"/>
      <c r="H341" s="36">
        <v>3</v>
      </c>
      <c r="I341" s="36">
        <v>142086</v>
      </c>
      <c r="J341" s="36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</row>
    <row r="342" spans="1:95" s="89" customFormat="1" ht="16.5" customHeight="1" x14ac:dyDescent="0.25">
      <c r="A342" s="56">
        <f t="shared" si="5"/>
        <v>336</v>
      </c>
      <c r="B342" s="36">
        <v>1181010026</v>
      </c>
      <c r="C342" s="39" t="s">
        <v>1861</v>
      </c>
      <c r="D342" s="39" t="s">
        <v>1812</v>
      </c>
      <c r="E342" s="36">
        <v>8</v>
      </c>
      <c r="F342" s="39" t="s">
        <v>1882</v>
      </c>
      <c r="G342" s="39"/>
      <c r="H342" s="36">
        <v>3</v>
      </c>
      <c r="I342" s="36">
        <v>142086</v>
      </c>
      <c r="J342" s="36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</row>
    <row r="343" spans="1:95" s="89" customFormat="1" ht="16.5" customHeight="1" x14ac:dyDescent="0.25">
      <c r="A343" s="56">
        <f t="shared" si="5"/>
        <v>337</v>
      </c>
      <c r="B343" s="36">
        <v>1181010028</v>
      </c>
      <c r="C343" s="39" t="s">
        <v>36</v>
      </c>
      <c r="D343" s="39" t="s">
        <v>1812</v>
      </c>
      <c r="E343" s="36">
        <v>8</v>
      </c>
      <c r="F343" s="39" t="s">
        <v>1882</v>
      </c>
      <c r="G343" s="39"/>
      <c r="H343" s="36">
        <v>3</v>
      </c>
      <c r="I343" s="36">
        <v>142086</v>
      </c>
      <c r="J343" s="36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</row>
    <row r="344" spans="1:95" s="89" customFormat="1" ht="16.5" customHeight="1" x14ac:dyDescent="0.25">
      <c r="A344" s="56">
        <f t="shared" si="5"/>
        <v>338</v>
      </c>
      <c r="B344" s="36">
        <v>1181010030</v>
      </c>
      <c r="C344" s="39" t="s">
        <v>1866</v>
      </c>
      <c r="D344" s="39" t="s">
        <v>1812</v>
      </c>
      <c r="E344" s="36">
        <v>8</v>
      </c>
      <c r="F344" s="39" t="s">
        <v>1882</v>
      </c>
      <c r="G344" s="39"/>
      <c r="H344" s="36">
        <v>3</v>
      </c>
      <c r="I344" s="36">
        <v>142086</v>
      </c>
      <c r="J344" s="36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</row>
    <row r="345" spans="1:95" s="89" customFormat="1" ht="16.5" customHeight="1" x14ac:dyDescent="0.25">
      <c r="A345" s="56">
        <f t="shared" si="5"/>
        <v>339</v>
      </c>
      <c r="B345" s="36">
        <v>1181010044</v>
      </c>
      <c r="C345" s="39" t="s">
        <v>1862</v>
      </c>
      <c r="D345" s="39" t="s">
        <v>1812</v>
      </c>
      <c r="E345" s="36">
        <v>8</v>
      </c>
      <c r="F345" s="39" t="s">
        <v>1882</v>
      </c>
      <c r="G345" s="39"/>
      <c r="H345" s="36">
        <v>3</v>
      </c>
      <c r="I345" s="36">
        <v>142086</v>
      </c>
      <c r="J345" s="36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</row>
    <row r="346" spans="1:95" s="89" customFormat="1" ht="16.5" customHeight="1" x14ac:dyDescent="0.25">
      <c r="A346" s="56">
        <f t="shared" si="5"/>
        <v>340</v>
      </c>
      <c r="B346" s="36">
        <v>1201010018</v>
      </c>
      <c r="C346" s="39" t="s">
        <v>1885</v>
      </c>
      <c r="D346" s="94" t="s">
        <v>1765</v>
      </c>
      <c r="E346" s="36">
        <v>10</v>
      </c>
      <c r="F346" s="39" t="s">
        <v>1882</v>
      </c>
      <c r="G346" s="39"/>
      <c r="H346" s="37">
        <v>3</v>
      </c>
      <c r="I346" s="37">
        <v>142086</v>
      </c>
      <c r="J346" s="37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</row>
    <row r="347" spans="1:95" s="89" customFormat="1" ht="16.5" customHeight="1" x14ac:dyDescent="0.25">
      <c r="A347" s="56">
        <f t="shared" si="5"/>
        <v>341</v>
      </c>
      <c r="B347" s="36">
        <v>1201010044</v>
      </c>
      <c r="C347" s="39" t="s">
        <v>1890</v>
      </c>
      <c r="D347" s="94" t="s">
        <v>1765</v>
      </c>
      <c r="E347" s="36">
        <v>10</v>
      </c>
      <c r="F347" s="39" t="s">
        <v>1882</v>
      </c>
      <c r="G347" s="39"/>
      <c r="H347" s="37">
        <v>3</v>
      </c>
      <c r="I347" s="37">
        <v>142086</v>
      </c>
      <c r="J347" s="37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</row>
    <row r="348" spans="1:95" s="89" customFormat="1" ht="16.5" customHeight="1" x14ac:dyDescent="0.25">
      <c r="A348" s="56">
        <f t="shared" si="5"/>
        <v>342</v>
      </c>
      <c r="B348" s="36">
        <v>1201010070</v>
      </c>
      <c r="C348" s="39" t="s">
        <v>1898</v>
      </c>
      <c r="D348" s="94" t="s">
        <v>1765</v>
      </c>
      <c r="E348" s="36">
        <v>10</v>
      </c>
      <c r="F348" s="39" t="s">
        <v>1882</v>
      </c>
      <c r="G348" s="39"/>
      <c r="H348" s="37">
        <v>3</v>
      </c>
      <c r="I348" s="37">
        <v>142086</v>
      </c>
      <c r="J348" s="37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</row>
    <row r="349" spans="1:95" s="89" customFormat="1" ht="16.5" customHeight="1" x14ac:dyDescent="0.25">
      <c r="A349" s="56">
        <f t="shared" si="5"/>
        <v>343</v>
      </c>
      <c r="B349" s="36">
        <v>1201010072</v>
      </c>
      <c r="C349" s="39" t="s">
        <v>1881</v>
      </c>
      <c r="D349" s="39" t="s">
        <v>1765</v>
      </c>
      <c r="E349" s="36">
        <v>10</v>
      </c>
      <c r="F349" s="39" t="s">
        <v>1882</v>
      </c>
      <c r="G349" s="39"/>
      <c r="H349" s="36">
        <v>3</v>
      </c>
      <c r="I349" s="36">
        <v>142086</v>
      </c>
      <c r="J349" s="36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</row>
    <row r="350" spans="1:95" s="89" customFormat="1" ht="16.5" customHeight="1" x14ac:dyDescent="0.25">
      <c r="A350" s="56">
        <f t="shared" si="5"/>
        <v>344</v>
      </c>
      <c r="B350" s="36">
        <v>1201010076</v>
      </c>
      <c r="C350" s="39" t="s">
        <v>1883</v>
      </c>
      <c r="D350" s="39" t="s">
        <v>1765</v>
      </c>
      <c r="E350" s="36">
        <v>10</v>
      </c>
      <c r="F350" s="39" t="s">
        <v>1882</v>
      </c>
      <c r="G350" s="39"/>
      <c r="H350" s="36">
        <v>3</v>
      </c>
      <c r="I350" s="36">
        <v>142086</v>
      </c>
      <c r="J350" s="36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</row>
    <row r="351" spans="1:95" s="89" customFormat="1" ht="16.5" customHeight="1" x14ac:dyDescent="0.25">
      <c r="A351" s="56">
        <f t="shared" si="5"/>
        <v>345</v>
      </c>
      <c r="B351" s="36">
        <v>1201010085</v>
      </c>
      <c r="C351" s="39" t="s">
        <v>1903</v>
      </c>
      <c r="D351" s="94" t="s">
        <v>1765</v>
      </c>
      <c r="E351" s="36">
        <v>10</v>
      </c>
      <c r="F351" s="39" t="s">
        <v>1882</v>
      </c>
      <c r="G351" s="39"/>
      <c r="H351" s="37">
        <v>3</v>
      </c>
      <c r="I351" s="37">
        <v>142086</v>
      </c>
      <c r="J351" s="37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</row>
    <row r="352" spans="1:95" s="89" customFormat="1" ht="16.5" customHeight="1" x14ac:dyDescent="0.25">
      <c r="A352" s="56">
        <f t="shared" si="5"/>
        <v>346</v>
      </c>
      <c r="B352" s="36">
        <v>119101007</v>
      </c>
      <c r="C352" s="39" t="s">
        <v>1815</v>
      </c>
      <c r="D352" s="94" t="s">
        <v>1812</v>
      </c>
      <c r="E352" s="36">
        <v>9</v>
      </c>
      <c r="F352" s="85" t="s">
        <v>1799</v>
      </c>
      <c r="G352" s="85"/>
      <c r="H352" s="37">
        <v>2</v>
      </c>
      <c r="I352" s="37">
        <v>142088</v>
      </c>
      <c r="J352" s="37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</row>
    <row r="353" spans="1:95" s="89" customFormat="1" ht="16.5" customHeight="1" x14ac:dyDescent="0.25">
      <c r="A353" s="56">
        <f t="shared" si="5"/>
        <v>347</v>
      </c>
      <c r="B353" s="36">
        <v>1161010048</v>
      </c>
      <c r="C353" s="94" t="s">
        <v>1764</v>
      </c>
      <c r="D353" s="94" t="s">
        <v>1765</v>
      </c>
      <c r="E353" s="36">
        <v>6</v>
      </c>
      <c r="F353" s="85" t="s">
        <v>1799</v>
      </c>
      <c r="G353" s="85"/>
      <c r="H353" s="37">
        <v>2</v>
      </c>
      <c r="I353" s="37">
        <v>142088</v>
      </c>
      <c r="J353" s="37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</row>
    <row r="354" spans="1:95" s="89" customFormat="1" ht="16.5" customHeight="1" x14ac:dyDescent="0.25">
      <c r="A354" s="56">
        <f t="shared" si="5"/>
        <v>348</v>
      </c>
      <c r="B354" s="36">
        <v>1171010026</v>
      </c>
      <c r="C354" s="39" t="s">
        <v>1798</v>
      </c>
      <c r="D354" s="94" t="s">
        <v>1765</v>
      </c>
      <c r="E354" s="36">
        <v>7</v>
      </c>
      <c r="F354" s="85" t="s">
        <v>1799</v>
      </c>
      <c r="G354" s="85"/>
      <c r="H354" s="37">
        <v>2</v>
      </c>
      <c r="I354" s="37">
        <v>142088</v>
      </c>
      <c r="J354" s="37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</row>
    <row r="355" spans="1:95" s="89" customFormat="1" ht="16.5" customHeight="1" x14ac:dyDescent="0.25">
      <c r="A355" s="56">
        <f t="shared" si="5"/>
        <v>349</v>
      </c>
      <c r="B355" s="36">
        <v>1171010078</v>
      </c>
      <c r="C355" s="39" t="s">
        <v>1766</v>
      </c>
      <c r="D355" s="94" t="s">
        <v>1765</v>
      </c>
      <c r="E355" s="36">
        <v>7</v>
      </c>
      <c r="F355" s="85" t="s">
        <v>1799</v>
      </c>
      <c r="G355" s="85"/>
      <c r="H355" s="37">
        <v>2</v>
      </c>
      <c r="I355" s="37">
        <v>142088</v>
      </c>
      <c r="J355" s="37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</row>
    <row r="356" spans="1:95" s="89" customFormat="1" ht="16.5" customHeight="1" x14ac:dyDescent="0.25">
      <c r="A356" s="56">
        <f t="shared" si="5"/>
        <v>350</v>
      </c>
      <c r="B356" s="36">
        <v>1171010092</v>
      </c>
      <c r="C356" s="39" t="s">
        <v>1801</v>
      </c>
      <c r="D356" s="94" t="s">
        <v>1759</v>
      </c>
      <c r="E356" s="36">
        <v>7</v>
      </c>
      <c r="F356" s="85" t="s">
        <v>1799</v>
      </c>
      <c r="G356" s="85"/>
      <c r="H356" s="37">
        <v>2</v>
      </c>
      <c r="I356" s="37">
        <v>142088</v>
      </c>
      <c r="J356" s="37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</row>
    <row r="357" spans="1:95" s="89" customFormat="1" ht="16.5" customHeight="1" x14ac:dyDescent="0.25">
      <c r="A357" s="56">
        <f t="shared" si="5"/>
        <v>351</v>
      </c>
      <c r="B357" s="36">
        <v>1181010043</v>
      </c>
      <c r="C357" s="39" t="s">
        <v>1860</v>
      </c>
      <c r="D357" s="39" t="s">
        <v>1812</v>
      </c>
      <c r="E357" s="36">
        <v>8</v>
      </c>
      <c r="F357" s="85" t="s">
        <v>1799</v>
      </c>
      <c r="G357" s="85"/>
      <c r="H357" s="36">
        <v>2</v>
      </c>
      <c r="I357" s="36">
        <v>142088</v>
      </c>
      <c r="J357" s="36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</row>
    <row r="358" spans="1:95" s="89" customFormat="1" ht="16.5" customHeight="1" x14ac:dyDescent="0.25">
      <c r="A358" s="56">
        <f t="shared" si="5"/>
        <v>352</v>
      </c>
      <c r="B358" s="36">
        <v>1181010044</v>
      </c>
      <c r="C358" s="39" t="s">
        <v>1862</v>
      </c>
      <c r="D358" s="39" t="s">
        <v>1812</v>
      </c>
      <c r="E358" s="36">
        <v>8</v>
      </c>
      <c r="F358" s="85" t="s">
        <v>1799</v>
      </c>
      <c r="G358" s="85"/>
      <c r="H358" s="36">
        <v>3</v>
      </c>
      <c r="I358" s="36">
        <v>142088</v>
      </c>
      <c r="J358" s="36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</row>
    <row r="359" spans="1:95" s="89" customFormat="1" ht="16.5" customHeight="1" x14ac:dyDescent="0.25">
      <c r="A359" s="56">
        <f t="shared" si="5"/>
        <v>353</v>
      </c>
      <c r="B359" s="36">
        <v>1191010001</v>
      </c>
      <c r="C359" s="94" t="s">
        <v>1810</v>
      </c>
      <c r="D359" s="94" t="s">
        <v>1805</v>
      </c>
      <c r="E359" s="36">
        <v>44</v>
      </c>
      <c r="F359" s="85" t="s">
        <v>1799</v>
      </c>
      <c r="G359" s="85"/>
      <c r="H359" s="37">
        <v>2</v>
      </c>
      <c r="I359" s="37">
        <v>142088</v>
      </c>
      <c r="J359" s="37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</row>
    <row r="360" spans="1:95" s="89" customFormat="1" ht="16.5" customHeight="1" x14ac:dyDescent="0.25">
      <c r="A360" s="56">
        <f t="shared" si="5"/>
        <v>354</v>
      </c>
      <c r="B360" s="36">
        <v>1191010002</v>
      </c>
      <c r="C360" s="39" t="s">
        <v>1811</v>
      </c>
      <c r="D360" s="94" t="s">
        <v>1812</v>
      </c>
      <c r="E360" s="36">
        <v>9</v>
      </c>
      <c r="F360" s="85" t="s">
        <v>1799</v>
      </c>
      <c r="G360" s="85"/>
      <c r="H360" s="37">
        <v>2</v>
      </c>
      <c r="I360" s="37">
        <v>142088</v>
      </c>
      <c r="J360" s="37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</row>
    <row r="361" spans="1:95" s="89" customFormat="1" ht="16.5" customHeight="1" x14ac:dyDescent="0.25">
      <c r="A361" s="56">
        <f t="shared" si="5"/>
        <v>355</v>
      </c>
      <c r="B361" s="36">
        <v>1191010003</v>
      </c>
      <c r="C361" s="39" t="s">
        <v>1813</v>
      </c>
      <c r="D361" s="94" t="s">
        <v>1812</v>
      </c>
      <c r="E361" s="36">
        <v>9</v>
      </c>
      <c r="F361" s="85" t="s">
        <v>1799</v>
      </c>
      <c r="G361" s="85"/>
      <c r="H361" s="37">
        <v>2</v>
      </c>
      <c r="I361" s="37">
        <v>142088</v>
      </c>
      <c r="J361" s="37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</row>
    <row r="362" spans="1:95" s="89" customFormat="1" ht="16.5" customHeight="1" x14ac:dyDescent="0.25">
      <c r="A362" s="56">
        <f t="shared" si="5"/>
        <v>356</v>
      </c>
      <c r="B362" s="36">
        <v>1191010004</v>
      </c>
      <c r="C362" s="39" t="s">
        <v>1923</v>
      </c>
      <c r="D362" s="94" t="s">
        <v>1812</v>
      </c>
      <c r="E362" s="36">
        <v>9</v>
      </c>
      <c r="F362" s="85" t="s">
        <v>1799</v>
      </c>
      <c r="G362" s="85"/>
      <c r="H362" s="37">
        <v>2</v>
      </c>
      <c r="I362" s="37">
        <v>142088</v>
      </c>
      <c r="J362" s="37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</row>
    <row r="363" spans="1:95" s="89" customFormat="1" ht="16.5" customHeight="1" x14ac:dyDescent="0.25">
      <c r="A363" s="56">
        <f t="shared" si="5"/>
        <v>357</v>
      </c>
      <c r="B363" s="36">
        <v>1191010005</v>
      </c>
      <c r="C363" s="39" t="s">
        <v>1175</v>
      </c>
      <c r="D363" s="94" t="s">
        <v>1812</v>
      </c>
      <c r="E363" s="36">
        <v>9</v>
      </c>
      <c r="F363" s="85" t="s">
        <v>1799</v>
      </c>
      <c r="G363" s="85"/>
      <c r="H363" s="37">
        <v>2</v>
      </c>
      <c r="I363" s="37">
        <v>142088</v>
      </c>
      <c r="J363" s="37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</row>
    <row r="364" spans="1:95" s="89" customFormat="1" ht="16.5" customHeight="1" x14ac:dyDescent="0.25">
      <c r="A364" s="56">
        <f t="shared" si="5"/>
        <v>358</v>
      </c>
      <c r="B364" s="36">
        <v>1191010009</v>
      </c>
      <c r="C364" s="39" t="s">
        <v>1816</v>
      </c>
      <c r="D364" s="94" t="s">
        <v>1812</v>
      </c>
      <c r="E364" s="36">
        <v>9</v>
      </c>
      <c r="F364" s="85" t="s">
        <v>1799</v>
      </c>
      <c r="G364" s="85"/>
      <c r="H364" s="37">
        <v>2</v>
      </c>
      <c r="I364" s="37">
        <v>142088</v>
      </c>
      <c r="J364" s="37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</row>
    <row r="365" spans="1:95" s="89" customFormat="1" ht="16.5" customHeight="1" x14ac:dyDescent="0.25">
      <c r="A365" s="56">
        <f t="shared" si="5"/>
        <v>359</v>
      </c>
      <c r="B365" s="36">
        <v>1191010010</v>
      </c>
      <c r="C365" s="39" t="s">
        <v>1817</v>
      </c>
      <c r="D365" s="94" t="s">
        <v>1812</v>
      </c>
      <c r="E365" s="36">
        <v>9</v>
      </c>
      <c r="F365" s="85" t="s">
        <v>1799</v>
      </c>
      <c r="G365" s="85"/>
      <c r="H365" s="37">
        <v>2</v>
      </c>
      <c r="I365" s="37">
        <v>142088</v>
      </c>
      <c r="J365" s="37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</row>
    <row r="366" spans="1:95" s="89" customFormat="1" ht="16.5" customHeight="1" x14ac:dyDescent="0.25">
      <c r="A366" s="56">
        <f t="shared" si="5"/>
        <v>360</v>
      </c>
      <c r="B366" s="36">
        <v>1191010011</v>
      </c>
      <c r="C366" s="39" t="s">
        <v>1818</v>
      </c>
      <c r="D366" s="94" t="s">
        <v>1812</v>
      </c>
      <c r="E366" s="36">
        <v>9</v>
      </c>
      <c r="F366" s="85" t="s">
        <v>1799</v>
      </c>
      <c r="G366" s="85"/>
      <c r="H366" s="37">
        <v>2</v>
      </c>
      <c r="I366" s="37">
        <v>142088</v>
      </c>
      <c r="J366" s="37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</row>
    <row r="367" spans="1:95" s="89" customFormat="1" ht="16.5" customHeight="1" x14ac:dyDescent="0.25">
      <c r="A367" s="56">
        <f t="shared" si="5"/>
        <v>361</v>
      </c>
      <c r="B367" s="36">
        <v>1191010012</v>
      </c>
      <c r="C367" s="39" t="s">
        <v>1819</v>
      </c>
      <c r="D367" s="94" t="s">
        <v>1812</v>
      </c>
      <c r="E367" s="36">
        <v>9</v>
      </c>
      <c r="F367" s="85" t="s">
        <v>1799</v>
      </c>
      <c r="G367" s="85"/>
      <c r="H367" s="37">
        <v>2</v>
      </c>
      <c r="I367" s="37">
        <v>142088</v>
      </c>
      <c r="J367" s="37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</row>
    <row r="368" spans="1:95" s="89" customFormat="1" ht="16.5" customHeight="1" x14ac:dyDescent="0.25">
      <c r="A368" s="56">
        <f t="shared" si="5"/>
        <v>362</v>
      </c>
      <c r="B368" s="36">
        <v>1191010020</v>
      </c>
      <c r="C368" s="39" t="s">
        <v>1824</v>
      </c>
      <c r="D368" s="94" t="s">
        <v>1812</v>
      </c>
      <c r="E368" s="36">
        <v>9</v>
      </c>
      <c r="F368" s="85" t="s">
        <v>1799</v>
      </c>
      <c r="G368" s="85"/>
      <c r="H368" s="37">
        <v>2</v>
      </c>
      <c r="I368" s="37">
        <v>142088</v>
      </c>
      <c r="J368" s="37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</row>
    <row r="369" spans="1:95" s="89" customFormat="1" ht="16.5" customHeight="1" x14ac:dyDescent="0.25">
      <c r="A369" s="56">
        <f t="shared" si="5"/>
        <v>363</v>
      </c>
      <c r="B369" s="36">
        <v>1191010028</v>
      </c>
      <c r="C369" s="94" t="s">
        <v>1827</v>
      </c>
      <c r="D369" s="94" t="s">
        <v>1812</v>
      </c>
      <c r="E369" s="36">
        <v>9</v>
      </c>
      <c r="F369" s="85" t="s">
        <v>1799</v>
      </c>
      <c r="G369" s="85"/>
      <c r="H369" s="37">
        <v>2</v>
      </c>
      <c r="I369" s="37">
        <v>142088</v>
      </c>
      <c r="J369" s="37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</row>
    <row r="370" spans="1:95" s="89" customFormat="1" ht="16.5" customHeight="1" x14ac:dyDescent="0.25">
      <c r="A370" s="56">
        <f t="shared" si="5"/>
        <v>364</v>
      </c>
      <c r="B370" s="36">
        <v>1191010029</v>
      </c>
      <c r="C370" s="39" t="s">
        <v>1828</v>
      </c>
      <c r="D370" s="94" t="s">
        <v>1812</v>
      </c>
      <c r="E370" s="36">
        <v>9</v>
      </c>
      <c r="F370" s="85" t="s">
        <v>1799</v>
      </c>
      <c r="G370" s="85"/>
      <c r="H370" s="37">
        <v>2</v>
      </c>
      <c r="I370" s="37">
        <v>142088</v>
      </c>
      <c r="J370" s="37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</row>
    <row r="371" spans="1:95" s="89" customFormat="1" ht="16.5" customHeight="1" x14ac:dyDescent="0.25">
      <c r="A371" s="56">
        <f t="shared" si="5"/>
        <v>365</v>
      </c>
      <c r="B371" s="36">
        <v>1191010030</v>
      </c>
      <c r="C371" s="39" t="s">
        <v>1829</v>
      </c>
      <c r="D371" s="94" t="s">
        <v>1812</v>
      </c>
      <c r="E371" s="36">
        <v>9</v>
      </c>
      <c r="F371" s="85" t="s">
        <v>1799</v>
      </c>
      <c r="G371" s="85"/>
      <c r="H371" s="37">
        <v>2</v>
      </c>
      <c r="I371" s="37">
        <v>142088</v>
      </c>
      <c r="J371" s="37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</row>
    <row r="372" spans="1:95" s="89" customFormat="1" ht="16.5" customHeight="1" x14ac:dyDescent="0.25">
      <c r="A372" s="56">
        <f t="shared" si="5"/>
        <v>366</v>
      </c>
      <c r="B372" s="36">
        <v>1191010031</v>
      </c>
      <c r="C372" s="39" t="s">
        <v>1568</v>
      </c>
      <c r="D372" s="94" t="s">
        <v>1812</v>
      </c>
      <c r="E372" s="36">
        <v>9</v>
      </c>
      <c r="F372" s="85" t="s">
        <v>1799</v>
      </c>
      <c r="G372" s="85"/>
      <c r="H372" s="37">
        <v>2</v>
      </c>
      <c r="I372" s="37">
        <v>142088</v>
      </c>
      <c r="J372" s="37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</row>
    <row r="373" spans="1:95" s="89" customFormat="1" ht="16.5" customHeight="1" x14ac:dyDescent="0.25">
      <c r="A373" s="56">
        <f t="shared" si="5"/>
        <v>367</v>
      </c>
      <c r="B373" s="36">
        <v>1191010032</v>
      </c>
      <c r="C373" s="39" t="s">
        <v>1830</v>
      </c>
      <c r="D373" s="94" t="s">
        <v>1812</v>
      </c>
      <c r="E373" s="36">
        <v>9</v>
      </c>
      <c r="F373" s="85" t="s">
        <v>1799</v>
      </c>
      <c r="G373" s="85"/>
      <c r="H373" s="37">
        <v>2</v>
      </c>
      <c r="I373" s="37">
        <v>142088</v>
      </c>
      <c r="J373" s="37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</row>
    <row r="374" spans="1:95" s="89" customFormat="1" ht="16.5" customHeight="1" x14ac:dyDescent="0.25">
      <c r="A374" s="56">
        <f t="shared" si="5"/>
        <v>368</v>
      </c>
      <c r="B374" s="36">
        <v>1191010033</v>
      </c>
      <c r="C374" s="39" t="s">
        <v>1831</v>
      </c>
      <c r="D374" s="94" t="s">
        <v>1812</v>
      </c>
      <c r="E374" s="36">
        <v>9</v>
      </c>
      <c r="F374" s="85" t="s">
        <v>1799</v>
      </c>
      <c r="G374" s="85"/>
      <c r="H374" s="37">
        <v>2</v>
      </c>
      <c r="I374" s="37">
        <v>142088</v>
      </c>
      <c r="J374" s="37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</row>
    <row r="375" spans="1:95" s="89" customFormat="1" ht="16.5" customHeight="1" x14ac:dyDescent="0.25">
      <c r="A375" s="56">
        <f t="shared" si="5"/>
        <v>369</v>
      </c>
      <c r="B375" s="36">
        <v>1191010035</v>
      </c>
      <c r="C375" s="39" t="s">
        <v>1832</v>
      </c>
      <c r="D375" s="94" t="s">
        <v>1812</v>
      </c>
      <c r="E375" s="36">
        <v>9</v>
      </c>
      <c r="F375" s="85" t="s">
        <v>1799</v>
      </c>
      <c r="G375" s="85"/>
      <c r="H375" s="37">
        <v>2</v>
      </c>
      <c r="I375" s="37">
        <v>142088</v>
      </c>
      <c r="J375" s="37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</row>
    <row r="376" spans="1:95" s="89" customFormat="1" ht="16.5" customHeight="1" x14ac:dyDescent="0.25">
      <c r="A376" s="56">
        <f t="shared" si="5"/>
        <v>370</v>
      </c>
      <c r="B376" s="36">
        <v>1191010037</v>
      </c>
      <c r="C376" s="39" t="s">
        <v>1833</v>
      </c>
      <c r="D376" s="94" t="s">
        <v>1812</v>
      </c>
      <c r="E376" s="36">
        <v>9</v>
      </c>
      <c r="F376" s="85" t="s">
        <v>1799</v>
      </c>
      <c r="G376" s="85"/>
      <c r="H376" s="37">
        <v>2</v>
      </c>
      <c r="I376" s="37">
        <v>142088</v>
      </c>
      <c r="J376" s="37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</row>
    <row r="377" spans="1:95" s="89" customFormat="1" ht="16.5" customHeight="1" x14ac:dyDescent="0.25">
      <c r="A377" s="56">
        <f t="shared" si="5"/>
        <v>371</v>
      </c>
      <c r="B377" s="36">
        <v>1191010038</v>
      </c>
      <c r="C377" s="39" t="s">
        <v>1834</v>
      </c>
      <c r="D377" s="94" t="s">
        <v>1812</v>
      </c>
      <c r="E377" s="36">
        <v>9</v>
      </c>
      <c r="F377" s="85" t="s">
        <v>1799</v>
      </c>
      <c r="G377" s="85"/>
      <c r="H377" s="37">
        <v>2</v>
      </c>
      <c r="I377" s="37">
        <v>142088</v>
      </c>
      <c r="J377" s="37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</row>
    <row r="378" spans="1:95" s="89" customFormat="1" ht="16.5" customHeight="1" x14ac:dyDescent="0.25">
      <c r="A378" s="56">
        <f t="shared" si="5"/>
        <v>372</v>
      </c>
      <c r="B378" s="36">
        <v>1191010039</v>
      </c>
      <c r="C378" s="39" t="s">
        <v>1835</v>
      </c>
      <c r="D378" s="94" t="s">
        <v>1812</v>
      </c>
      <c r="E378" s="36">
        <v>9</v>
      </c>
      <c r="F378" s="85" t="s">
        <v>1799</v>
      </c>
      <c r="G378" s="85"/>
      <c r="H378" s="37">
        <v>2</v>
      </c>
      <c r="I378" s="37">
        <v>142088</v>
      </c>
      <c r="J378" s="37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</row>
    <row r="379" spans="1:95" s="89" customFormat="1" ht="16.5" customHeight="1" x14ac:dyDescent="0.25">
      <c r="A379" s="56">
        <f t="shared" si="5"/>
        <v>373</v>
      </c>
      <c r="B379" s="36">
        <v>1191010040</v>
      </c>
      <c r="C379" s="94" t="s">
        <v>1836</v>
      </c>
      <c r="D379" s="94" t="s">
        <v>1812</v>
      </c>
      <c r="E379" s="36">
        <v>9</v>
      </c>
      <c r="F379" s="85" t="s">
        <v>1799</v>
      </c>
      <c r="G379" s="85"/>
      <c r="H379" s="37">
        <v>2</v>
      </c>
      <c r="I379" s="37">
        <v>142088</v>
      </c>
      <c r="J379" s="37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</row>
    <row r="380" spans="1:95" s="89" customFormat="1" ht="16.5" customHeight="1" x14ac:dyDescent="0.25">
      <c r="A380" s="56">
        <f t="shared" si="5"/>
        <v>374</v>
      </c>
      <c r="B380" s="36">
        <v>1191010041</v>
      </c>
      <c r="C380" s="39" t="s">
        <v>1837</v>
      </c>
      <c r="D380" s="94" t="s">
        <v>1812</v>
      </c>
      <c r="E380" s="36">
        <v>9</v>
      </c>
      <c r="F380" s="85" t="s">
        <v>1799</v>
      </c>
      <c r="G380" s="85"/>
      <c r="H380" s="37">
        <v>2</v>
      </c>
      <c r="I380" s="37">
        <v>142088</v>
      </c>
      <c r="J380" s="37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</row>
    <row r="381" spans="1:95" s="89" customFormat="1" ht="16.5" customHeight="1" x14ac:dyDescent="0.25">
      <c r="A381" s="56">
        <f t="shared" si="5"/>
        <v>375</v>
      </c>
      <c r="B381" s="36">
        <v>1191010042</v>
      </c>
      <c r="C381" s="39" t="s">
        <v>1838</v>
      </c>
      <c r="D381" s="94" t="s">
        <v>1812</v>
      </c>
      <c r="E381" s="36">
        <v>9</v>
      </c>
      <c r="F381" s="85" t="s">
        <v>1799</v>
      </c>
      <c r="G381" s="85"/>
      <c r="H381" s="37">
        <v>2</v>
      </c>
      <c r="I381" s="37">
        <v>142088</v>
      </c>
      <c r="J381" s="37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</row>
    <row r="382" spans="1:95" s="89" customFormat="1" ht="16.5" customHeight="1" x14ac:dyDescent="0.25">
      <c r="A382" s="56">
        <f t="shared" si="5"/>
        <v>376</v>
      </c>
      <c r="B382" s="36">
        <v>1191010043</v>
      </c>
      <c r="C382" s="39" t="s">
        <v>1839</v>
      </c>
      <c r="D382" s="94" t="s">
        <v>1812</v>
      </c>
      <c r="E382" s="36">
        <v>9</v>
      </c>
      <c r="F382" s="85" t="s">
        <v>1799</v>
      </c>
      <c r="G382" s="85"/>
      <c r="H382" s="37">
        <v>2</v>
      </c>
      <c r="I382" s="37">
        <v>142088</v>
      </c>
      <c r="J382" s="37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</row>
    <row r="383" spans="1:95" s="89" customFormat="1" ht="16.5" customHeight="1" x14ac:dyDescent="0.25">
      <c r="A383" s="56">
        <f t="shared" si="5"/>
        <v>377</v>
      </c>
      <c r="B383" s="36">
        <v>1191010045</v>
      </c>
      <c r="C383" s="39" t="s">
        <v>1840</v>
      </c>
      <c r="D383" s="94" t="s">
        <v>1812</v>
      </c>
      <c r="E383" s="36">
        <v>9</v>
      </c>
      <c r="F383" s="85" t="s">
        <v>1799</v>
      </c>
      <c r="G383" s="85"/>
      <c r="H383" s="37">
        <v>2</v>
      </c>
      <c r="I383" s="37">
        <v>142088</v>
      </c>
      <c r="J383" s="37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</row>
    <row r="384" spans="1:95" s="89" customFormat="1" ht="16.5" customHeight="1" x14ac:dyDescent="0.25">
      <c r="A384" s="56">
        <f t="shared" si="5"/>
        <v>378</v>
      </c>
      <c r="B384" s="36">
        <v>1191010046</v>
      </c>
      <c r="C384" s="39" t="s">
        <v>180</v>
      </c>
      <c r="D384" s="94" t="s">
        <v>1812</v>
      </c>
      <c r="E384" s="36">
        <v>9</v>
      </c>
      <c r="F384" s="85" t="s">
        <v>1799</v>
      </c>
      <c r="G384" s="85"/>
      <c r="H384" s="37">
        <v>2</v>
      </c>
      <c r="I384" s="37">
        <v>142088</v>
      </c>
      <c r="J384" s="37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</row>
    <row r="385" spans="1:95" s="89" customFormat="1" ht="16.5" customHeight="1" x14ac:dyDescent="0.25">
      <c r="A385" s="56">
        <f t="shared" si="5"/>
        <v>379</v>
      </c>
      <c r="B385" s="36">
        <v>1191010050</v>
      </c>
      <c r="C385" s="39" t="s">
        <v>1842</v>
      </c>
      <c r="D385" s="94" t="s">
        <v>1812</v>
      </c>
      <c r="E385" s="36">
        <v>9</v>
      </c>
      <c r="F385" s="85" t="s">
        <v>1799</v>
      </c>
      <c r="G385" s="85"/>
      <c r="H385" s="37">
        <v>2</v>
      </c>
      <c r="I385" s="37">
        <v>142088</v>
      </c>
      <c r="J385" s="37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</row>
    <row r="386" spans="1:95" s="89" customFormat="1" ht="16.5" customHeight="1" x14ac:dyDescent="0.25">
      <c r="A386" s="56">
        <f t="shared" si="5"/>
        <v>380</v>
      </c>
      <c r="B386" s="36">
        <v>1201010030</v>
      </c>
      <c r="C386" s="39" t="s">
        <v>1893</v>
      </c>
      <c r="D386" s="94" t="s">
        <v>1765</v>
      </c>
      <c r="E386" s="36">
        <v>10</v>
      </c>
      <c r="F386" s="85" t="s">
        <v>1799</v>
      </c>
      <c r="G386" s="85"/>
      <c r="H386" s="37">
        <v>2</v>
      </c>
      <c r="I386" s="37">
        <v>142088</v>
      </c>
      <c r="J386" s="37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</row>
    <row r="387" spans="1:95" s="89" customFormat="1" ht="16.5" customHeight="1" x14ac:dyDescent="0.25">
      <c r="A387" s="56">
        <f t="shared" si="5"/>
        <v>381</v>
      </c>
      <c r="B387" s="36">
        <v>1201010076</v>
      </c>
      <c r="C387" s="39" t="s">
        <v>1883</v>
      </c>
      <c r="D387" s="94" t="s">
        <v>1765</v>
      </c>
      <c r="E387" s="36">
        <v>10</v>
      </c>
      <c r="F387" s="85" t="s">
        <v>1799</v>
      </c>
      <c r="G387" s="85"/>
      <c r="H387" s="37">
        <v>2</v>
      </c>
      <c r="I387" s="37">
        <v>142088</v>
      </c>
      <c r="J387" s="37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</row>
    <row r="388" spans="1:95" s="89" customFormat="1" ht="16.5" customHeight="1" x14ac:dyDescent="0.25">
      <c r="A388" s="56">
        <f t="shared" si="5"/>
        <v>382</v>
      </c>
      <c r="B388" s="32">
        <v>1194010015</v>
      </c>
      <c r="C388" s="35" t="s">
        <v>942</v>
      </c>
      <c r="D388" s="35" t="s">
        <v>919</v>
      </c>
      <c r="E388" s="36" t="str">
        <f>RIGHT(D388,1)</f>
        <v>9</v>
      </c>
      <c r="F388" s="109" t="s">
        <v>75</v>
      </c>
      <c r="G388" s="109" t="s">
        <v>2096</v>
      </c>
      <c r="H388" s="32">
        <v>1</v>
      </c>
      <c r="I388" s="33">
        <v>112037</v>
      </c>
      <c r="J388" s="33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</row>
    <row r="389" spans="1:95" s="89" customFormat="1" ht="16.5" customHeight="1" x14ac:dyDescent="0.25">
      <c r="A389" s="56">
        <f t="shared" si="5"/>
        <v>383</v>
      </c>
      <c r="B389" s="32">
        <v>1194010095</v>
      </c>
      <c r="C389" s="35" t="s">
        <v>933</v>
      </c>
      <c r="D389" s="35" t="s">
        <v>919</v>
      </c>
      <c r="E389" s="36" t="str">
        <f>RIGHT(D389,1)</f>
        <v>9</v>
      </c>
      <c r="F389" s="109" t="s">
        <v>75</v>
      </c>
      <c r="G389" s="109" t="s">
        <v>2096</v>
      </c>
      <c r="H389" s="32">
        <v>1</v>
      </c>
      <c r="I389" s="33">
        <v>112037</v>
      </c>
      <c r="J389" s="33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</row>
    <row r="390" spans="1:95" s="89" customFormat="1" ht="16.5" customHeight="1" x14ac:dyDescent="0.25">
      <c r="A390" s="56">
        <f t="shared" si="5"/>
        <v>384</v>
      </c>
      <c r="B390" s="36">
        <v>1194020054</v>
      </c>
      <c r="C390" s="39" t="s">
        <v>1022</v>
      </c>
      <c r="D390" s="39" t="s">
        <v>1010</v>
      </c>
      <c r="E390" s="36" t="str">
        <f>RIGHT(D390,1)</f>
        <v>9</v>
      </c>
      <c r="F390" s="109" t="s">
        <v>75</v>
      </c>
      <c r="G390" s="109" t="s">
        <v>2096</v>
      </c>
      <c r="H390" s="36">
        <v>1</v>
      </c>
      <c r="I390" s="37">
        <v>112037</v>
      </c>
      <c r="J390" s="37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</row>
    <row r="391" spans="1:95" s="89" customFormat="1" ht="16.5" customHeight="1" x14ac:dyDescent="0.25">
      <c r="A391" s="56">
        <f t="shared" si="5"/>
        <v>385</v>
      </c>
      <c r="B391" s="36">
        <v>1194020190</v>
      </c>
      <c r="C391" s="39" t="s">
        <v>1006</v>
      </c>
      <c r="D391" s="39" t="s">
        <v>986</v>
      </c>
      <c r="E391" s="36" t="str">
        <f>RIGHT(D391,1)</f>
        <v>9</v>
      </c>
      <c r="F391" s="109" t="s">
        <v>75</v>
      </c>
      <c r="G391" s="109" t="s">
        <v>2096</v>
      </c>
      <c r="H391" s="48" t="s">
        <v>1007</v>
      </c>
      <c r="I391" s="37">
        <v>112037</v>
      </c>
      <c r="J391" s="37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</row>
    <row r="392" spans="1:95" s="89" customFormat="1" ht="16.5" customHeight="1" x14ac:dyDescent="0.25">
      <c r="A392" s="56">
        <f t="shared" si="5"/>
        <v>386</v>
      </c>
      <c r="B392" s="36">
        <v>1201020011</v>
      </c>
      <c r="C392" s="39" t="s">
        <v>1850</v>
      </c>
      <c r="D392" s="39" t="s">
        <v>1757</v>
      </c>
      <c r="E392" s="36">
        <v>10</v>
      </c>
      <c r="F392" s="109" t="s">
        <v>75</v>
      </c>
      <c r="G392" s="109" t="s">
        <v>2096</v>
      </c>
      <c r="H392" s="110">
        <v>1</v>
      </c>
      <c r="I392" s="32">
        <v>112037</v>
      </c>
      <c r="J392" s="32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</row>
    <row r="393" spans="1:95" s="89" customFormat="1" ht="16.5" customHeight="1" x14ac:dyDescent="0.25">
      <c r="A393" s="56">
        <f t="shared" ref="A393:A456" si="6">A392+1</f>
        <v>387</v>
      </c>
      <c r="B393" s="36">
        <v>1201030001</v>
      </c>
      <c r="C393" s="94" t="s">
        <v>1753</v>
      </c>
      <c r="D393" s="94" t="s">
        <v>1754</v>
      </c>
      <c r="E393" s="36">
        <v>10</v>
      </c>
      <c r="F393" s="109" t="s">
        <v>75</v>
      </c>
      <c r="G393" s="109" t="s">
        <v>2096</v>
      </c>
      <c r="H393" s="37">
        <v>1</v>
      </c>
      <c r="I393" s="37">
        <v>112037</v>
      </c>
      <c r="J393" s="37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</row>
    <row r="394" spans="1:95" s="89" customFormat="1" ht="16.5" customHeight="1" x14ac:dyDescent="0.25">
      <c r="A394" s="56">
        <f t="shared" si="6"/>
        <v>388</v>
      </c>
      <c r="B394" s="36">
        <v>1201030002</v>
      </c>
      <c r="C394" s="94" t="s">
        <v>1755</v>
      </c>
      <c r="D394" s="94" t="s">
        <v>1754</v>
      </c>
      <c r="E394" s="36">
        <v>10</v>
      </c>
      <c r="F394" s="109" t="s">
        <v>75</v>
      </c>
      <c r="G394" s="109" t="s">
        <v>2096</v>
      </c>
      <c r="H394" s="37">
        <v>1</v>
      </c>
      <c r="I394" s="37">
        <v>112037</v>
      </c>
      <c r="J394" s="37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</row>
    <row r="395" spans="1:95" s="89" customFormat="1" ht="16.5" customHeight="1" x14ac:dyDescent="0.25">
      <c r="A395" s="56">
        <f t="shared" si="6"/>
        <v>389</v>
      </c>
      <c r="B395" s="36">
        <v>1201030004</v>
      </c>
      <c r="C395" s="94" t="s">
        <v>1756</v>
      </c>
      <c r="D395" s="94" t="s">
        <v>1754</v>
      </c>
      <c r="E395" s="36">
        <v>10</v>
      </c>
      <c r="F395" s="109" t="s">
        <v>75</v>
      </c>
      <c r="G395" s="109" t="s">
        <v>2096</v>
      </c>
      <c r="H395" s="37">
        <v>1</v>
      </c>
      <c r="I395" s="37">
        <v>112037</v>
      </c>
      <c r="J395" s="37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</row>
    <row r="396" spans="1:95" s="89" customFormat="1" ht="16.5" customHeight="1" x14ac:dyDescent="0.25">
      <c r="A396" s="56">
        <f t="shared" si="6"/>
        <v>390</v>
      </c>
      <c r="B396" s="36">
        <v>1201070033</v>
      </c>
      <c r="C396" s="94" t="s">
        <v>1488</v>
      </c>
      <c r="D396" s="94" t="s">
        <v>1484</v>
      </c>
      <c r="E396" s="36" t="str">
        <f>RIGHT(D396,2)</f>
        <v>10</v>
      </c>
      <c r="F396" s="109" t="s">
        <v>75</v>
      </c>
      <c r="G396" s="109" t="s">
        <v>2096</v>
      </c>
      <c r="H396" s="37">
        <v>1</v>
      </c>
      <c r="I396" s="37">
        <v>112037</v>
      </c>
      <c r="J396" s="37"/>
    </row>
    <row r="397" spans="1:95" s="89" customFormat="1" ht="16.5" customHeight="1" x14ac:dyDescent="0.25">
      <c r="A397" s="56">
        <f t="shared" si="6"/>
        <v>391</v>
      </c>
      <c r="B397" s="36">
        <v>1204010031</v>
      </c>
      <c r="C397" s="39" t="s">
        <v>1082</v>
      </c>
      <c r="D397" s="39" t="s">
        <v>1081</v>
      </c>
      <c r="E397" s="36" t="str">
        <f>RIGHT(D397,2)</f>
        <v>10</v>
      </c>
      <c r="F397" s="109" t="s">
        <v>75</v>
      </c>
      <c r="G397" s="109" t="s">
        <v>2096</v>
      </c>
      <c r="H397" s="36">
        <v>1</v>
      </c>
      <c r="I397" s="37">
        <v>112037</v>
      </c>
      <c r="J397" s="3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</row>
    <row r="398" spans="1:95" s="89" customFormat="1" ht="16.5" customHeight="1" x14ac:dyDescent="0.25">
      <c r="A398" s="56">
        <f t="shared" si="6"/>
        <v>392</v>
      </c>
      <c r="B398" s="36">
        <v>1204020072</v>
      </c>
      <c r="C398" s="39" t="s">
        <v>1202</v>
      </c>
      <c r="D398" s="39" t="s">
        <v>1203</v>
      </c>
      <c r="E398" s="36" t="str">
        <f>RIGHT(D398,2)</f>
        <v>10</v>
      </c>
      <c r="F398" s="109" t="s">
        <v>75</v>
      </c>
      <c r="G398" s="109" t="s">
        <v>2096</v>
      </c>
      <c r="H398" s="36">
        <v>1</v>
      </c>
      <c r="I398" s="37">
        <v>112037</v>
      </c>
      <c r="J398" s="37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</row>
    <row r="399" spans="1:95" s="89" customFormat="1" ht="16.5" customHeight="1" x14ac:dyDescent="0.25">
      <c r="A399" s="56">
        <f t="shared" si="6"/>
        <v>393</v>
      </c>
      <c r="B399" s="36">
        <v>1204020193</v>
      </c>
      <c r="C399" s="39" t="s">
        <v>1207</v>
      </c>
      <c r="D399" s="39" t="s">
        <v>1203</v>
      </c>
      <c r="E399" s="36" t="str">
        <f>RIGHT(D399,2)</f>
        <v>10</v>
      </c>
      <c r="F399" s="109" t="s">
        <v>75</v>
      </c>
      <c r="G399" s="109" t="s">
        <v>2096</v>
      </c>
      <c r="H399" s="36">
        <v>1</v>
      </c>
      <c r="I399" s="37">
        <v>112037</v>
      </c>
      <c r="J399" s="37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</row>
    <row r="400" spans="1:95" s="89" customFormat="1" ht="16.5" customHeight="1" x14ac:dyDescent="0.25">
      <c r="A400" s="56">
        <f t="shared" si="6"/>
        <v>394</v>
      </c>
      <c r="B400" s="36">
        <v>1211020023</v>
      </c>
      <c r="C400" s="39" t="s">
        <v>1871</v>
      </c>
      <c r="D400" s="39" t="s">
        <v>1757</v>
      </c>
      <c r="E400" s="36">
        <v>11</v>
      </c>
      <c r="F400" s="109" t="s">
        <v>75</v>
      </c>
      <c r="G400" s="109" t="s">
        <v>2096</v>
      </c>
      <c r="H400" s="36">
        <v>1</v>
      </c>
      <c r="I400" s="36">
        <v>112037</v>
      </c>
      <c r="J400" s="36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</row>
    <row r="401" spans="1:95" s="89" customFormat="1" ht="16.5" customHeight="1" x14ac:dyDescent="0.25">
      <c r="A401" s="56">
        <f t="shared" si="6"/>
        <v>395</v>
      </c>
      <c r="B401" s="36">
        <v>1211020025</v>
      </c>
      <c r="C401" s="39" t="s">
        <v>1868</v>
      </c>
      <c r="D401" s="39" t="s">
        <v>1757</v>
      </c>
      <c r="E401" s="36">
        <v>11</v>
      </c>
      <c r="F401" s="109" t="s">
        <v>75</v>
      </c>
      <c r="G401" s="109" t="s">
        <v>2096</v>
      </c>
      <c r="H401" s="36">
        <v>1</v>
      </c>
      <c r="I401" s="36">
        <v>112037</v>
      </c>
      <c r="J401" s="36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</row>
    <row r="402" spans="1:95" s="89" customFormat="1" ht="16.5" customHeight="1" x14ac:dyDescent="0.25">
      <c r="A402" s="56">
        <f t="shared" si="6"/>
        <v>396</v>
      </c>
      <c r="B402" s="36">
        <v>1211020029</v>
      </c>
      <c r="C402" s="39" t="s">
        <v>1875</v>
      </c>
      <c r="D402" s="39" t="s">
        <v>1757</v>
      </c>
      <c r="E402" s="36">
        <v>11</v>
      </c>
      <c r="F402" s="109" t="s">
        <v>75</v>
      </c>
      <c r="G402" s="109" t="s">
        <v>2096</v>
      </c>
      <c r="H402" s="36">
        <v>1</v>
      </c>
      <c r="I402" s="36">
        <v>112037</v>
      </c>
      <c r="J402" s="36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</row>
    <row r="403" spans="1:95" s="89" customFormat="1" ht="16.5" customHeight="1" x14ac:dyDescent="0.25">
      <c r="A403" s="56">
        <f t="shared" si="6"/>
        <v>397</v>
      </c>
      <c r="B403" s="36">
        <v>1211020035</v>
      </c>
      <c r="C403" s="39" t="s">
        <v>1870</v>
      </c>
      <c r="D403" s="39" t="s">
        <v>1757</v>
      </c>
      <c r="E403" s="36">
        <v>11</v>
      </c>
      <c r="F403" s="109" t="s">
        <v>75</v>
      </c>
      <c r="G403" s="109" t="s">
        <v>2096</v>
      </c>
      <c r="H403" s="36">
        <v>1</v>
      </c>
      <c r="I403" s="36">
        <v>112037</v>
      </c>
      <c r="J403" s="36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</row>
    <row r="404" spans="1:95" s="89" customFormat="1" ht="16.5" customHeight="1" x14ac:dyDescent="0.25">
      <c r="A404" s="56">
        <f t="shared" si="6"/>
        <v>398</v>
      </c>
      <c r="B404" s="36">
        <v>1211020036</v>
      </c>
      <c r="C404" s="39" t="s">
        <v>1869</v>
      </c>
      <c r="D404" s="39" t="s">
        <v>1757</v>
      </c>
      <c r="E404" s="36">
        <v>11</v>
      </c>
      <c r="F404" s="109" t="s">
        <v>75</v>
      </c>
      <c r="G404" s="109" t="s">
        <v>2096</v>
      </c>
      <c r="H404" s="36">
        <v>1</v>
      </c>
      <c r="I404" s="36">
        <v>112037</v>
      </c>
      <c r="J404" s="36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</row>
    <row r="405" spans="1:95" s="89" customFormat="1" ht="16.5" customHeight="1" x14ac:dyDescent="0.25">
      <c r="A405" s="56">
        <f t="shared" si="6"/>
        <v>399</v>
      </c>
      <c r="B405" s="36">
        <v>1211070233</v>
      </c>
      <c r="C405" s="94" t="s">
        <v>1656</v>
      </c>
      <c r="D405" s="94" t="s">
        <v>1654</v>
      </c>
      <c r="E405" s="36" t="str">
        <f>RIGHT(D405,2)</f>
        <v>11</v>
      </c>
      <c r="F405" s="109" t="s">
        <v>75</v>
      </c>
      <c r="G405" s="109" t="s">
        <v>2096</v>
      </c>
      <c r="H405" s="37">
        <v>1</v>
      </c>
      <c r="I405" s="37">
        <v>112037</v>
      </c>
      <c r="J405" s="37"/>
    </row>
    <row r="406" spans="1:95" s="89" customFormat="1" ht="16.5" customHeight="1" x14ac:dyDescent="0.25">
      <c r="A406" s="56">
        <f t="shared" si="6"/>
        <v>400</v>
      </c>
      <c r="B406" s="36">
        <v>1211070390</v>
      </c>
      <c r="C406" s="94" t="s">
        <v>1655</v>
      </c>
      <c r="D406" s="94" t="s">
        <v>1654</v>
      </c>
      <c r="E406" s="36" t="str">
        <f>RIGHT(D406,2)</f>
        <v>11</v>
      </c>
      <c r="F406" s="109" t="s">
        <v>75</v>
      </c>
      <c r="G406" s="109" t="s">
        <v>2096</v>
      </c>
      <c r="H406" s="37">
        <v>1</v>
      </c>
      <c r="I406" s="37">
        <v>112037</v>
      </c>
      <c r="J406" s="37"/>
    </row>
    <row r="407" spans="1:95" s="89" customFormat="1" ht="16.5" customHeight="1" x14ac:dyDescent="0.25">
      <c r="A407" s="56">
        <f t="shared" si="6"/>
        <v>401</v>
      </c>
      <c r="B407" s="36">
        <v>1214010053</v>
      </c>
      <c r="C407" s="39" t="s">
        <v>1218</v>
      </c>
      <c r="D407" s="39" t="s">
        <v>1214</v>
      </c>
      <c r="E407" s="36" t="str">
        <f>RIGHT(D407,2)</f>
        <v>11</v>
      </c>
      <c r="F407" s="109" t="s">
        <v>75</v>
      </c>
      <c r="G407" s="109" t="s">
        <v>2096</v>
      </c>
      <c r="H407" s="36">
        <v>1</v>
      </c>
      <c r="I407" s="37">
        <v>112037</v>
      </c>
      <c r="J407" s="37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</row>
    <row r="408" spans="1:95" s="89" customFormat="1" ht="16.5" customHeight="1" x14ac:dyDescent="0.25">
      <c r="A408" s="56">
        <f t="shared" si="6"/>
        <v>402</v>
      </c>
      <c r="B408" s="36">
        <v>1214020018</v>
      </c>
      <c r="C408" s="39" t="s">
        <v>1264</v>
      </c>
      <c r="D408" s="39" t="s">
        <v>1261</v>
      </c>
      <c r="E408" s="36" t="str">
        <f>RIGHT(D408,2)</f>
        <v>11</v>
      </c>
      <c r="F408" s="109" t="s">
        <v>75</v>
      </c>
      <c r="G408" s="109" t="s">
        <v>2096</v>
      </c>
      <c r="H408" s="36">
        <v>1</v>
      </c>
      <c r="I408" s="37">
        <v>112037</v>
      </c>
      <c r="J408" s="37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</row>
    <row r="409" spans="1:95" s="89" customFormat="1" ht="16.5" customHeight="1" x14ac:dyDescent="0.25">
      <c r="A409" s="56">
        <f t="shared" si="6"/>
        <v>403</v>
      </c>
      <c r="B409" s="36">
        <v>1214020024</v>
      </c>
      <c r="C409" s="39" t="s">
        <v>1265</v>
      </c>
      <c r="D409" s="39" t="s">
        <v>1261</v>
      </c>
      <c r="E409" s="36" t="str">
        <f>RIGHT(D409,2)</f>
        <v>11</v>
      </c>
      <c r="F409" s="109" t="s">
        <v>75</v>
      </c>
      <c r="G409" s="109" t="s">
        <v>2096</v>
      </c>
      <c r="H409" s="36">
        <v>1</v>
      </c>
      <c r="I409" s="37">
        <v>112037</v>
      </c>
      <c r="J409" s="37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</row>
    <row r="410" spans="1:95" s="89" customFormat="1" ht="16.5" customHeight="1" x14ac:dyDescent="0.25">
      <c r="A410" s="56">
        <f t="shared" si="6"/>
        <v>404</v>
      </c>
      <c r="B410" s="36">
        <v>1214020032</v>
      </c>
      <c r="C410" s="39" t="s">
        <v>1271</v>
      </c>
      <c r="D410" s="39" t="s">
        <v>1261</v>
      </c>
      <c r="E410" s="36" t="str">
        <f>RIGHT(D410,2)</f>
        <v>11</v>
      </c>
      <c r="F410" s="109" t="s">
        <v>75</v>
      </c>
      <c r="G410" s="109" t="s">
        <v>2096</v>
      </c>
      <c r="H410" s="36">
        <v>1</v>
      </c>
      <c r="I410" s="37">
        <v>112037</v>
      </c>
      <c r="J410" s="37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</row>
    <row r="411" spans="1:95" s="89" customFormat="1" ht="16.5" customHeight="1" x14ac:dyDescent="0.25">
      <c r="A411" s="56">
        <f t="shared" si="6"/>
        <v>405</v>
      </c>
      <c r="B411" s="36">
        <v>1214020075</v>
      </c>
      <c r="C411" s="39" t="s">
        <v>1303</v>
      </c>
      <c r="D411" s="39" t="s">
        <v>1304</v>
      </c>
      <c r="E411" s="36" t="str">
        <f>RIGHT(D411,2)</f>
        <v>11</v>
      </c>
      <c r="F411" s="109" t="s">
        <v>75</v>
      </c>
      <c r="G411" s="109" t="s">
        <v>2096</v>
      </c>
      <c r="H411" s="36">
        <v>1</v>
      </c>
      <c r="I411" s="37">
        <v>112037</v>
      </c>
      <c r="J411" s="37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</row>
    <row r="412" spans="1:95" s="89" customFormat="1" ht="16.5" customHeight="1" x14ac:dyDescent="0.25">
      <c r="A412" s="56">
        <f t="shared" si="6"/>
        <v>406</v>
      </c>
      <c r="B412" s="36">
        <v>1214020131</v>
      </c>
      <c r="C412" s="39" t="s">
        <v>1252</v>
      </c>
      <c r="D412" s="39" t="s">
        <v>1244</v>
      </c>
      <c r="E412" s="36" t="str">
        <f>RIGHT(D412,2)</f>
        <v>11</v>
      </c>
      <c r="F412" s="109" t="s">
        <v>75</v>
      </c>
      <c r="G412" s="109" t="s">
        <v>2096</v>
      </c>
      <c r="H412" s="83" t="s">
        <v>1007</v>
      </c>
      <c r="I412" s="37">
        <v>112037</v>
      </c>
      <c r="J412" s="37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</row>
    <row r="413" spans="1:95" s="89" customFormat="1" ht="16.5" customHeight="1" x14ac:dyDescent="0.25">
      <c r="A413" s="56">
        <f t="shared" si="6"/>
        <v>407</v>
      </c>
      <c r="B413" s="36">
        <v>1214020185</v>
      </c>
      <c r="C413" s="39" t="s">
        <v>1179</v>
      </c>
      <c r="D413" s="39" t="s">
        <v>1305</v>
      </c>
      <c r="E413" s="36" t="str">
        <f>RIGHT(D413,2)</f>
        <v>11</v>
      </c>
      <c r="F413" s="109" t="s">
        <v>75</v>
      </c>
      <c r="G413" s="109" t="s">
        <v>2096</v>
      </c>
      <c r="H413" s="36">
        <v>1</v>
      </c>
      <c r="I413" s="37">
        <v>112037</v>
      </c>
      <c r="J413" s="37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</row>
    <row r="414" spans="1:95" s="89" customFormat="1" ht="16.5" customHeight="1" x14ac:dyDescent="0.25">
      <c r="A414" s="56">
        <f t="shared" si="6"/>
        <v>408</v>
      </c>
      <c r="B414" s="36">
        <v>1214020187</v>
      </c>
      <c r="C414" s="39" t="s">
        <v>1266</v>
      </c>
      <c r="D414" s="39" t="s">
        <v>1261</v>
      </c>
      <c r="E414" s="36" t="str">
        <f>RIGHT(D414,2)</f>
        <v>11</v>
      </c>
      <c r="F414" s="109" t="s">
        <v>75</v>
      </c>
      <c r="G414" s="109" t="s">
        <v>2096</v>
      </c>
      <c r="H414" s="36">
        <v>1</v>
      </c>
      <c r="I414" s="37">
        <v>112037</v>
      </c>
      <c r="J414" s="37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</row>
    <row r="415" spans="1:95" s="89" customFormat="1" ht="16.5" customHeight="1" x14ac:dyDescent="0.25">
      <c r="A415" s="56">
        <f t="shared" si="6"/>
        <v>409</v>
      </c>
      <c r="B415" s="36">
        <v>1214020191</v>
      </c>
      <c r="C415" s="39" t="s">
        <v>1253</v>
      </c>
      <c r="D415" s="39" t="s">
        <v>1244</v>
      </c>
      <c r="E415" s="36" t="str">
        <f>RIGHT(D415,2)</f>
        <v>11</v>
      </c>
      <c r="F415" s="109" t="s">
        <v>75</v>
      </c>
      <c r="G415" s="109" t="s">
        <v>2096</v>
      </c>
      <c r="H415" s="36">
        <v>1</v>
      </c>
      <c r="I415" s="37">
        <v>112037</v>
      </c>
      <c r="J415" s="37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</row>
    <row r="416" spans="1:95" s="89" customFormat="1" ht="16.5" customHeight="1" x14ac:dyDescent="0.25">
      <c r="A416" s="56">
        <f t="shared" si="6"/>
        <v>410</v>
      </c>
      <c r="B416" s="36">
        <v>1214020198</v>
      </c>
      <c r="C416" s="39" t="s">
        <v>1284</v>
      </c>
      <c r="D416" s="39" t="s">
        <v>1273</v>
      </c>
      <c r="E416" s="36" t="str">
        <f>RIGHT(D416,2)</f>
        <v>11</v>
      </c>
      <c r="F416" s="109" t="s">
        <v>75</v>
      </c>
      <c r="G416" s="109" t="s">
        <v>2096</v>
      </c>
      <c r="H416" s="36">
        <v>1</v>
      </c>
      <c r="I416" s="37">
        <v>112037</v>
      </c>
      <c r="J416" s="37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</row>
    <row r="417" spans="1:107" s="89" customFormat="1" ht="16.5" customHeight="1" x14ac:dyDescent="0.25">
      <c r="A417" s="56">
        <f t="shared" si="6"/>
        <v>411</v>
      </c>
      <c r="B417" s="36">
        <v>1214020201</v>
      </c>
      <c r="C417" s="39" t="s">
        <v>1259</v>
      </c>
      <c r="D417" s="39" t="s">
        <v>1244</v>
      </c>
      <c r="E417" s="36" t="str">
        <f>RIGHT(D417,2)</f>
        <v>11</v>
      </c>
      <c r="F417" s="109" t="s">
        <v>75</v>
      </c>
      <c r="G417" s="109" t="s">
        <v>2096</v>
      </c>
      <c r="H417" s="36">
        <v>1</v>
      </c>
      <c r="I417" s="37">
        <v>112037</v>
      </c>
      <c r="J417" s="37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</row>
    <row r="418" spans="1:107" s="89" customFormat="1" ht="16.5" customHeight="1" x14ac:dyDescent="0.25">
      <c r="A418" s="56">
        <f t="shared" si="6"/>
        <v>412</v>
      </c>
      <c r="B418" s="36">
        <v>1214020204</v>
      </c>
      <c r="C418" s="39" t="s">
        <v>1320</v>
      </c>
      <c r="D418" s="39" t="s">
        <v>1305</v>
      </c>
      <c r="E418" s="36" t="str">
        <f>RIGHT(D418,2)</f>
        <v>11</v>
      </c>
      <c r="F418" s="109" t="s">
        <v>75</v>
      </c>
      <c r="G418" s="109" t="s">
        <v>2096</v>
      </c>
      <c r="H418" s="36">
        <v>1</v>
      </c>
      <c r="I418" s="37">
        <v>112037</v>
      </c>
      <c r="J418" s="37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</row>
    <row r="419" spans="1:107" s="89" customFormat="1" ht="16.5" customHeight="1" x14ac:dyDescent="0.25">
      <c r="A419" s="56">
        <f t="shared" si="6"/>
        <v>413</v>
      </c>
      <c r="B419" s="36">
        <v>1214020205</v>
      </c>
      <c r="C419" s="39" t="s">
        <v>1263</v>
      </c>
      <c r="D419" s="39" t="s">
        <v>1261</v>
      </c>
      <c r="E419" s="36" t="str">
        <f>RIGHT(D419,2)</f>
        <v>11</v>
      </c>
      <c r="F419" s="109" t="s">
        <v>75</v>
      </c>
      <c r="G419" s="109" t="s">
        <v>2096</v>
      </c>
      <c r="H419" s="36">
        <v>1</v>
      </c>
      <c r="I419" s="37">
        <v>112037</v>
      </c>
      <c r="J419" s="37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</row>
    <row r="420" spans="1:107" s="89" customFormat="1" ht="16.5" customHeight="1" x14ac:dyDescent="0.25">
      <c r="A420" s="56">
        <f t="shared" si="6"/>
        <v>414</v>
      </c>
      <c r="B420" s="36">
        <v>1214020208</v>
      </c>
      <c r="C420" s="39" t="s">
        <v>1283</v>
      </c>
      <c r="D420" s="39" t="s">
        <v>1273</v>
      </c>
      <c r="E420" s="36" t="str">
        <f>RIGHT(D420,2)</f>
        <v>11</v>
      </c>
      <c r="F420" s="109" t="s">
        <v>75</v>
      </c>
      <c r="G420" s="109" t="s">
        <v>2096</v>
      </c>
      <c r="H420" s="36">
        <v>1</v>
      </c>
      <c r="I420" s="37">
        <v>112037</v>
      </c>
      <c r="J420" s="37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</row>
    <row r="421" spans="1:107" s="89" customFormat="1" ht="16.5" customHeight="1" x14ac:dyDescent="0.25">
      <c r="A421" s="56">
        <f t="shared" si="6"/>
        <v>415</v>
      </c>
      <c r="B421" s="36">
        <v>1214020229</v>
      </c>
      <c r="C421" s="39" t="s">
        <v>1250</v>
      </c>
      <c r="D421" s="39" t="s">
        <v>1244</v>
      </c>
      <c r="E421" s="36" t="str">
        <f>RIGHT(D421,2)</f>
        <v>11</v>
      </c>
      <c r="F421" s="109" t="s">
        <v>75</v>
      </c>
      <c r="G421" s="109" t="s">
        <v>2096</v>
      </c>
      <c r="H421" s="166" t="s">
        <v>1007</v>
      </c>
      <c r="I421" s="37">
        <v>112037</v>
      </c>
      <c r="J421" s="37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</row>
    <row r="422" spans="1:107" s="89" customFormat="1" ht="16.5" customHeight="1" x14ac:dyDescent="0.25">
      <c r="A422" s="56">
        <f t="shared" si="6"/>
        <v>416</v>
      </c>
      <c r="B422" s="36">
        <v>1214020230</v>
      </c>
      <c r="C422" s="39" t="s">
        <v>1315</v>
      </c>
      <c r="D422" s="39" t="s">
        <v>1305</v>
      </c>
      <c r="E422" s="36" t="str">
        <f>RIGHT(D422,2)</f>
        <v>11</v>
      </c>
      <c r="F422" s="109" t="s">
        <v>75</v>
      </c>
      <c r="G422" s="109" t="s">
        <v>2096</v>
      </c>
      <c r="H422" s="36">
        <v>1</v>
      </c>
      <c r="I422" s="37">
        <v>112037</v>
      </c>
      <c r="J422" s="37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</row>
    <row r="423" spans="1:107" s="89" customFormat="1" ht="16.5" customHeight="1" x14ac:dyDescent="0.25">
      <c r="A423" s="56">
        <f t="shared" si="6"/>
        <v>417</v>
      </c>
      <c r="B423" s="36">
        <v>1214020240</v>
      </c>
      <c r="C423" s="39" t="s">
        <v>1306</v>
      </c>
      <c r="D423" s="39" t="s">
        <v>1305</v>
      </c>
      <c r="E423" s="36" t="str">
        <f>RIGHT(D423,2)</f>
        <v>11</v>
      </c>
      <c r="F423" s="109" t="s">
        <v>75</v>
      </c>
      <c r="G423" s="109" t="s">
        <v>2096</v>
      </c>
      <c r="H423" s="36">
        <v>1</v>
      </c>
      <c r="I423" s="37">
        <v>112037</v>
      </c>
      <c r="J423" s="37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</row>
    <row r="424" spans="1:107" s="89" customFormat="1" ht="16.5" customHeight="1" x14ac:dyDescent="0.25">
      <c r="A424" s="56">
        <f t="shared" si="6"/>
        <v>418</v>
      </c>
      <c r="B424" s="36">
        <v>2119120006</v>
      </c>
      <c r="C424" s="94" t="s">
        <v>774</v>
      </c>
      <c r="D424" s="94" t="s">
        <v>748</v>
      </c>
      <c r="E424" s="36">
        <v>44</v>
      </c>
      <c r="F424" s="109" t="s">
        <v>75</v>
      </c>
      <c r="G424" s="109" t="s">
        <v>2096</v>
      </c>
      <c r="H424" s="37">
        <v>1</v>
      </c>
      <c r="I424" s="106">
        <v>221266</v>
      </c>
      <c r="J424" s="106"/>
    </row>
    <row r="425" spans="1:107" s="89" customFormat="1" ht="16.5" customHeight="1" x14ac:dyDescent="0.25">
      <c r="A425" s="56">
        <f t="shared" si="6"/>
        <v>419</v>
      </c>
      <c r="B425" s="37">
        <v>2119180010</v>
      </c>
      <c r="C425" s="94" t="s">
        <v>784</v>
      </c>
      <c r="D425" s="94" t="s">
        <v>779</v>
      </c>
      <c r="E425" s="36">
        <v>44</v>
      </c>
      <c r="F425" s="109" t="s">
        <v>75</v>
      </c>
      <c r="G425" s="109" t="s">
        <v>2096</v>
      </c>
      <c r="H425" s="37">
        <v>1</v>
      </c>
      <c r="I425" s="106">
        <v>182006</v>
      </c>
      <c r="J425" s="106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  <c r="CW425" s="108"/>
      <c r="CX425" s="108"/>
      <c r="CY425" s="108"/>
      <c r="CZ425" s="108"/>
      <c r="DA425" s="108"/>
      <c r="DB425" s="108"/>
      <c r="DC425" s="108"/>
    </row>
    <row r="426" spans="1:107" s="89" customFormat="1" ht="16.5" customHeight="1" x14ac:dyDescent="0.25">
      <c r="A426" s="56">
        <f t="shared" si="6"/>
        <v>420</v>
      </c>
      <c r="B426" s="37">
        <v>2119180028</v>
      </c>
      <c r="C426" s="105" t="s">
        <v>1930</v>
      </c>
      <c r="D426" s="105" t="s">
        <v>1942</v>
      </c>
      <c r="E426" s="126" t="s">
        <v>1943</v>
      </c>
      <c r="F426" s="109" t="s">
        <v>75</v>
      </c>
      <c r="G426" s="109" t="s">
        <v>2096</v>
      </c>
      <c r="H426" s="37">
        <v>1</v>
      </c>
      <c r="I426" s="106">
        <v>182006</v>
      </c>
      <c r="J426" s="106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  <c r="CW426" s="108"/>
      <c r="CX426" s="108"/>
      <c r="CY426" s="108"/>
      <c r="CZ426" s="108"/>
      <c r="DA426" s="108"/>
      <c r="DB426" s="108"/>
      <c r="DC426" s="108"/>
    </row>
    <row r="427" spans="1:107" s="89" customFormat="1" ht="16.5" customHeight="1" x14ac:dyDescent="0.25">
      <c r="A427" s="56">
        <f t="shared" si="6"/>
        <v>421</v>
      </c>
      <c r="B427" s="36">
        <v>2119180038</v>
      </c>
      <c r="C427" s="94" t="s">
        <v>783</v>
      </c>
      <c r="D427" s="94" t="s">
        <v>779</v>
      </c>
      <c r="E427" s="36">
        <v>44</v>
      </c>
      <c r="F427" s="109" t="s">
        <v>75</v>
      </c>
      <c r="G427" s="109" t="s">
        <v>2096</v>
      </c>
      <c r="H427" s="37">
        <v>1</v>
      </c>
      <c r="I427" s="106">
        <v>182006</v>
      </c>
      <c r="J427" s="106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08"/>
      <c r="CY427" s="108"/>
      <c r="CZ427" s="108"/>
      <c r="DA427" s="108"/>
      <c r="DB427" s="108"/>
      <c r="DC427" s="108"/>
    </row>
    <row r="428" spans="1:107" s="89" customFormat="1" ht="16.5" customHeight="1" x14ac:dyDescent="0.25">
      <c r="A428" s="56">
        <f t="shared" si="6"/>
        <v>422</v>
      </c>
      <c r="B428" s="36">
        <v>2119180042</v>
      </c>
      <c r="C428" s="94" t="s">
        <v>780</v>
      </c>
      <c r="D428" s="94" t="s">
        <v>779</v>
      </c>
      <c r="E428" s="36">
        <v>44</v>
      </c>
      <c r="F428" s="109" t="s">
        <v>75</v>
      </c>
      <c r="G428" s="109" t="s">
        <v>2096</v>
      </c>
      <c r="H428" s="37">
        <v>1</v>
      </c>
      <c r="I428" s="106">
        <v>182006</v>
      </c>
      <c r="J428" s="106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  <c r="CW428" s="108"/>
      <c r="CX428" s="108"/>
      <c r="CY428" s="108"/>
      <c r="CZ428" s="108"/>
      <c r="DA428" s="108"/>
      <c r="DB428" s="108"/>
      <c r="DC428" s="108"/>
    </row>
    <row r="429" spans="1:107" s="89" customFormat="1" ht="16.5" customHeight="1" x14ac:dyDescent="0.25">
      <c r="A429" s="56">
        <f t="shared" si="6"/>
        <v>423</v>
      </c>
      <c r="B429" s="37">
        <v>2119210001</v>
      </c>
      <c r="C429" s="105" t="s">
        <v>1931</v>
      </c>
      <c r="D429" s="105" t="s">
        <v>1945</v>
      </c>
      <c r="E429" s="126" t="s">
        <v>1943</v>
      </c>
      <c r="F429" s="109" t="s">
        <v>75</v>
      </c>
      <c r="G429" s="109" t="s">
        <v>2096</v>
      </c>
      <c r="H429" s="36">
        <v>1</v>
      </c>
      <c r="I429" s="106">
        <v>182006</v>
      </c>
      <c r="J429" s="106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  <c r="CW429" s="108"/>
      <c r="CX429" s="108"/>
      <c r="CY429" s="108"/>
      <c r="CZ429" s="108"/>
      <c r="DA429" s="108"/>
      <c r="DB429" s="108"/>
      <c r="DC429" s="108"/>
    </row>
    <row r="430" spans="1:107" s="89" customFormat="1" ht="16.5" customHeight="1" x14ac:dyDescent="0.25">
      <c r="A430" s="56">
        <f t="shared" si="6"/>
        <v>424</v>
      </c>
      <c r="B430" s="36">
        <v>1184030010</v>
      </c>
      <c r="C430" s="94" t="s">
        <v>467</v>
      </c>
      <c r="D430" s="94" t="s">
        <v>415</v>
      </c>
      <c r="E430" s="36">
        <v>8</v>
      </c>
      <c r="F430" s="109" t="s">
        <v>75</v>
      </c>
      <c r="G430" s="109" t="s">
        <v>2097</v>
      </c>
      <c r="H430" s="37">
        <v>1</v>
      </c>
      <c r="I430" s="106">
        <v>112037</v>
      </c>
      <c r="J430" s="106"/>
    </row>
    <row r="431" spans="1:107" s="89" customFormat="1" ht="16.5" customHeight="1" x14ac:dyDescent="0.25">
      <c r="A431" s="56">
        <f t="shared" si="6"/>
        <v>425</v>
      </c>
      <c r="B431" s="36">
        <v>1184030227</v>
      </c>
      <c r="C431" s="94" t="s">
        <v>470</v>
      </c>
      <c r="D431" s="94" t="s">
        <v>417</v>
      </c>
      <c r="E431" s="36">
        <v>8</v>
      </c>
      <c r="F431" s="109" t="s">
        <v>75</v>
      </c>
      <c r="G431" s="109" t="s">
        <v>2097</v>
      </c>
      <c r="H431" s="37">
        <v>1</v>
      </c>
      <c r="I431" s="106">
        <v>112037</v>
      </c>
      <c r="J431" s="106"/>
    </row>
    <row r="432" spans="1:107" s="89" customFormat="1" ht="16.5" customHeight="1" x14ac:dyDescent="0.25">
      <c r="A432" s="56">
        <f t="shared" si="6"/>
        <v>426</v>
      </c>
      <c r="B432" s="36">
        <v>1191010035</v>
      </c>
      <c r="C432" s="39" t="s">
        <v>1832</v>
      </c>
      <c r="D432" s="94" t="s">
        <v>1812</v>
      </c>
      <c r="E432" s="36">
        <v>9</v>
      </c>
      <c r="F432" s="109" t="s">
        <v>75</v>
      </c>
      <c r="G432" s="109" t="s">
        <v>2097</v>
      </c>
      <c r="H432" s="37">
        <v>1</v>
      </c>
      <c r="I432" s="37">
        <v>112037</v>
      </c>
      <c r="J432" s="37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</row>
    <row r="433" spans="1:95" s="89" customFormat="1" ht="16.5" customHeight="1" x14ac:dyDescent="0.25">
      <c r="A433" s="56">
        <f t="shared" si="6"/>
        <v>427</v>
      </c>
      <c r="B433" s="36">
        <v>1191070009</v>
      </c>
      <c r="C433" s="94" t="s">
        <v>1408</v>
      </c>
      <c r="D433" s="94" t="s">
        <v>1393</v>
      </c>
      <c r="E433" s="36" t="str">
        <f>RIGHT(D433,1)</f>
        <v>9</v>
      </c>
      <c r="F433" s="109" t="s">
        <v>75</v>
      </c>
      <c r="G433" s="109" t="s">
        <v>2097</v>
      </c>
      <c r="H433" s="37">
        <v>1</v>
      </c>
      <c r="I433" s="37">
        <v>112037</v>
      </c>
      <c r="J433" s="37"/>
    </row>
    <row r="434" spans="1:95" s="89" customFormat="1" ht="16.5" customHeight="1" x14ac:dyDescent="0.25">
      <c r="A434" s="56">
        <f t="shared" si="6"/>
        <v>428</v>
      </c>
      <c r="B434" s="36">
        <v>1191070020</v>
      </c>
      <c r="C434" s="94" t="s">
        <v>1449</v>
      </c>
      <c r="D434" s="94" t="s">
        <v>1443</v>
      </c>
      <c r="E434" s="36" t="str">
        <f>RIGHT(D434,1)</f>
        <v>9</v>
      </c>
      <c r="F434" s="109" t="s">
        <v>75</v>
      </c>
      <c r="G434" s="109" t="s">
        <v>2097</v>
      </c>
      <c r="H434" s="37">
        <v>1</v>
      </c>
      <c r="I434" s="37">
        <v>112037</v>
      </c>
      <c r="J434" s="37"/>
    </row>
    <row r="435" spans="1:95" s="89" customFormat="1" ht="16.5" customHeight="1" x14ac:dyDescent="0.25">
      <c r="A435" s="56">
        <f t="shared" si="6"/>
        <v>429</v>
      </c>
      <c r="B435" s="36">
        <v>1191070025</v>
      </c>
      <c r="C435" s="94" t="s">
        <v>1394</v>
      </c>
      <c r="D435" s="94" t="s">
        <v>1393</v>
      </c>
      <c r="E435" s="36" t="str">
        <f>RIGHT(D435,1)</f>
        <v>9</v>
      </c>
      <c r="F435" s="109" t="s">
        <v>75</v>
      </c>
      <c r="G435" s="109" t="s">
        <v>2097</v>
      </c>
      <c r="H435" s="37">
        <v>1</v>
      </c>
      <c r="I435" s="37">
        <v>112037</v>
      </c>
      <c r="J435" s="37"/>
    </row>
    <row r="436" spans="1:95" s="89" customFormat="1" ht="16.5" customHeight="1" x14ac:dyDescent="0.25">
      <c r="A436" s="56">
        <f t="shared" si="6"/>
        <v>430</v>
      </c>
      <c r="B436" s="36">
        <v>1191070037</v>
      </c>
      <c r="C436" s="94" t="s">
        <v>1404</v>
      </c>
      <c r="D436" s="94" t="s">
        <v>1393</v>
      </c>
      <c r="E436" s="36" t="str">
        <f>RIGHT(D436,1)</f>
        <v>9</v>
      </c>
      <c r="F436" s="109" t="s">
        <v>75</v>
      </c>
      <c r="G436" s="109" t="s">
        <v>2097</v>
      </c>
      <c r="H436" s="37">
        <v>1</v>
      </c>
      <c r="I436" s="37">
        <v>112037</v>
      </c>
      <c r="J436" s="37"/>
    </row>
    <row r="437" spans="1:95" s="89" customFormat="1" ht="16.5" customHeight="1" x14ac:dyDescent="0.25">
      <c r="A437" s="56">
        <f t="shared" si="6"/>
        <v>431</v>
      </c>
      <c r="B437" s="36">
        <v>1191070052</v>
      </c>
      <c r="C437" s="94" t="s">
        <v>1454</v>
      </c>
      <c r="D437" s="94" t="s">
        <v>1443</v>
      </c>
      <c r="E437" s="36" t="str">
        <f>RIGHT(D437,1)</f>
        <v>9</v>
      </c>
      <c r="F437" s="109" t="s">
        <v>75</v>
      </c>
      <c r="G437" s="109" t="s">
        <v>2097</v>
      </c>
      <c r="H437" s="37">
        <v>1</v>
      </c>
      <c r="I437" s="37">
        <v>112037</v>
      </c>
      <c r="J437" s="37"/>
    </row>
    <row r="438" spans="1:95" s="89" customFormat="1" ht="16.5" customHeight="1" x14ac:dyDescent="0.25">
      <c r="A438" s="56">
        <f t="shared" si="6"/>
        <v>432</v>
      </c>
      <c r="B438" s="36">
        <v>1193030273</v>
      </c>
      <c r="C438" s="94" t="s">
        <v>517</v>
      </c>
      <c r="D438" s="94" t="s">
        <v>395</v>
      </c>
      <c r="E438" s="36">
        <v>9</v>
      </c>
      <c r="F438" s="109" t="s">
        <v>75</v>
      </c>
      <c r="G438" s="109" t="s">
        <v>2097</v>
      </c>
      <c r="H438" s="37">
        <v>1</v>
      </c>
      <c r="I438" s="106">
        <v>112037</v>
      </c>
      <c r="J438" s="106"/>
    </row>
    <row r="439" spans="1:95" s="89" customFormat="1" ht="16.5" customHeight="1" x14ac:dyDescent="0.25">
      <c r="A439" s="56">
        <f t="shared" si="6"/>
        <v>433</v>
      </c>
      <c r="B439" s="36">
        <v>1194030009</v>
      </c>
      <c r="C439" s="94" t="s">
        <v>463</v>
      </c>
      <c r="D439" s="94" t="s">
        <v>395</v>
      </c>
      <c r="E439" s="36">
        <v>9</v>
      </c>
      <c r="F439" s="109" t="s">
        <v>75</v>
      </c>
      <c r="G439" s="109" t="s">
        <v>2097</v>
      </c>
      <c r="H439" s="37">
        <v>1</v>
      </c>
      <c r="I439" s="106">
        <v>112037</v>
      </c>
      <c r="J439" s="106"/>
    </row>
    <row r="440" spans="1:95" s="89" customFormat="1" ht="16.5" customHeight="1" x14ac:dyDescent="0.25">
      <c r="A440" s="56">
        <f t="shared" si="6"/>
        <v>434</v>
      </c>
      <c r="B440" s="36">
        <v>1194030173</v>
      </c>
      <c r="C440" s="94" t="s">
        <v>582</v>
      </c>
      <c r="D440" s="39" t="s">
        <v>417</v>
      </c>
      <c r="E440" s="36">
        <v>9</v>
      </c>
      <c r="F440" s="109" t="s">
        <v>75</v>
      </c>
      <c r="G440" s="109" t="s">
        <v>2097</v>
      </c>
      <c r="H440" s="37">
        <v>1</v>
      </c>
      <c r="I440" s="106">
        <v>112037</v>
      </c>
      <c r="J440" s="106"/>
    </row>
    <row r="441" spans="1:95" s="89" customFormat="1" ht="16.5" customHeight="1" x14ac:dyDescent="0.25">
      <c r="A441" s="56">
        <f t="shared" si="6"/>
        <v>435</v>
      </c>
      <c r="B441" s="36">
        <v>1194030201</v>
      </c>
      <c r="C441" s="94" t="s">
        <v>508</v>
      </c>
      <c r="D441" s="94" t="s">
        <v>395</v>
      </c>
      <c r="E441" s="36">
        <v>9</v>
      </c>
      <c r="F441" s="109" t="s">
        <v>75</v>
      </c>
      <c r="G441" s="109" t="s">
        <v>2097</v>
      </c>
      <c r="H441" s="37">
        <v>1</v>
      </c>
      <c r="I441" s="106">
        <v>112037</v>
      </c>
      <c r="J441" s="106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E441" s="108"/>
      <c r="BF441" s="108"/>
      <c r="BG441" s="108"/>
      <c r="BH441" s="108"/>
      <c r="BI441" s="108"/>
      <c r="BJ441" s="108"/>
      <c r="BK441" s="108"/>
      <c r="BL441" s="108"/>
      <c r="BM441" s="108"/>
      <c r="BN441" s="108"/>
      <c r="BO441" s="108"/>
      <c r="BP441" s="108"/>
      <c r="BQ441" s="108"/>
      <c r="BR441" s="108"/>
      <c r="BS441" s="108"/>
      <c r="BT441" s="108"/>
      <c r="BU441" s="108"/>
      <c r="BV441" s="108"/>
      <c r="BW441" s="108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</row>
    <row r="442" spans="1:95" s="89" customFormat="1" ht="16.5" customHeight="1" x14ac:dyDescent="0.25">
      <c r="A442" s="56">
        <f t="shared" si="6"/>
        <v>436</v>
      </c>
      <c r="B442" s="36">
        <v>1194030210</v>
      </c>
      <c r="C442" s="94" t="s">
        <v>538</v>
      </c>
      <c r="D442" s="94" t="s">
        <v>407</v>
      </c>
      <c r="E442" s="36">
        <v>9</v>
      </c>
      <c r="F442" s="109" t="s">
        <v>75</v>
      </c>
      <c r="G442" s="109" t="s">
        <v>2097</v>
      </c>
      <c r="H442" s="37">
        <v>1</v>
      </c>
      <c r="I442" s="106">
        <v>112037</v>
      </c>
      <c r="J442" s="106"/>
    </row>
    <row r="443" spans="1:95" s="89" customFormat="1" ht="16.5" customHeight="1" x14ac:dyDescent="0.25">
      <c r="A443" s="56">
        <f t="shared" si="6"/>
        <v>437</v>
      </c>
      <c r="B443" s="36">
        <v>1194030211</v>
      </c>
      <c r="C443" s="94" t="s">
        <v>577</v>
      </c>
      <c r="D443" s="94" t="s">
        <v>415</v>
      </c>
      <c r="E443" s="36">
        <v>9</v>
      </c>
      <c r="F443" s="109" t="s">
        <v>75</v>
      </c>
      <c r="G443" s="109" t="s">
        <v>2097</v>
      </c>
      <c r="H443" s="37">
        <v>1</v>
      </c>
      <c r="I443" s="106">
        <v>112037</v>
      </c>
      <c r="J443" s="106"/>
    </row>
    <row r="444" spans="1:95" s="89" customFormat="1" ht="16.5" customHeight="1" x14ac:dyDescent="0.25">
      <c r="A444" s="56">
        <f t="shared" si="6"/>
        <v>438</v>
      </c>
      <c r="B444" s="36">
        <v>1194030212</v>
      </c>
      <c r="C444" s="94" t="s">
        <v>571</v>
      </c>
      <c r="D444" s="94" t="s">
        <v>415</v>
      </c>
      <c r="E444" s="36">
        <v>9</v>
      </c>
      <c r="F444" s="109" t="s">
        <v>75</v>
      </c>
      <c r="G444" s="109" t="s">
        <v>2097</v>
      </c>
      <c r="H444" s="37">
        <v>1</v>
      </c>
      <c r="I444" s="106">
        <v>112037</v>
      </c>
      <c r="J444" s="106"/>
    </row>
    <row r="445" spans="1:95" s="89" customFormat="1" ht="16.5" customHeight="1" x14ac:dyDescent="0.25">
      <c r="A445" s="56">
        <f t="shared" si="6"/>
        <v>439</v>
      </c>
      <c r="B445" s="36">
        <v>1194030236</v>
      </c>
      <c r="C445" s="94" t="s">
        <v>559</v>
      </c>
      <c r="D445" s="94" t="s">
        <v>413</v>
      </c>
      <c r="E445" s="36">
        <v>9</v>
      </c>
      <c r="F445" s="109" t="s">
        <v>75</v>
      </c>
      <c r="G445" s="109" t="s">
        <v>2097</v>
      </c>
      <c r="H445" s="37">
        <v>1</v>
      </c>
      <c r="I445" s="106">
        <v>112037</v>
      </c>
      <c r="J445" s="106"/>
    </row>
    <row r="446" spans="1:95" s="89" customFormat="1" ht="16.5" customHeight="1" x14ac:dyDescent="0.25">
      <c r="A446" s="56">
        <f t="shared" si="6"/>
        <v>440</v>
      </c>
      <c r="B446" s="36">
        <v>1194030250</v>
      </c>
      <c r="C446" s="94" t="s">
        <v>546</v>
      </c>
      <c r="D446" s="94" t="s">
        <v>407</v>
      </c>
      <c r="E446" s="36">
        <v>9</v>
      </c>
      <c r="F446" s="109" t="s">
        <v>75</v>
      </c>
      <c r="G446" s="109" t="s">
        <v>2097</v>
      </c>
      <c r="H446" s="37">
        <v>1</v>
      </c>
      <c r="I446" s="106">
        <v>112037</v>
      </c>
      <c r="J446" s="106"/>
    </row>
    <row r="447" spans="1:95" s="89" customFormat="1" ht="16.5" customHeight="1" x14ac:dyDescent="0.25">
      <c r="A447" s="56">
        <f t="shared" si="6"/>
        <v>441</v>
      </c>
      <c r="B447" s="36">
        <v>1194030266</v>
      </c>
      <c r="C447" s="94" t="s">
        <v>533</v>
      </c>
      <c r="D447" s="94" t="s">
        <v>407</v>
      </c>
      <c r="E447" s="36">
        <v>9</v>
      </c>
      <c r="F447" s="109" t="s">
        <v>75</v>
      </c>
      <c r="G447" s="109" t="s">
        <v>2097</v>
      </c>
      <c r="H447" s="37">
        <v>1</v>
      </c>
      <c r="I447" s="106">
        <v>112037</v>
      </c>
      <c r="J447" s="106"/>
    </row>
    <row r="448" spans="1:95" s="89" customFormat="1" ht="16.5" customHeight="1" x14ac:dyDescent="0.25">
      <c r="A448" s="56">
        <f t="shared" si="6"/>
        <v>442</v>
      </c>
      <c r="B448" s="36">
        <v>1194030300</v>
      </c>
      <c r="C448" s="94" t="s">
        <v>572</v>
      </c>
      <c r="D448" s="94" t="s">
        <v>415</v>
      </c>
      <c r="E448" s="36">
        <v>9</v>
      </c>
      <c r="F448" s="109" t="s">
        <v>75</v>
      </c>
      <c r="G448" s="109" t="s">
        <v>2097</v>
      </c>
      <c r="H448" s="37">
        <v>1</v>
      </c>
      <c r="I448" s="106">
        <v>112037</v>
      </c>
      <c r="J448" s="106"/>
    </row>
    <row r="449" spans="1:95" s="89" customFormat="1" ht="16.5" customHeight="1" x14ac:dyDescent="0.25">
      <c r="A449" s="56">
        <f t="shared" si="6"/>
        <v>443</v>
      </c>
      <c r="B449" s="36">
        <v>1194030364</v>
      </c>
      <c r="C449" s="94" t="s">
        <v>575</v>
      </c>
      <c r="D449" s="94" t="s">
        <v>415</v>
      </c>
      <c r="E449" s="36">
        <v>9</v>
      </c>
      <c r="F449" s="109" t="s">
        <v>75</v>
      </c>
      <c r="G449" s="109" t="s">
        <v>2097</v>
      </c>
      <c r="H449" s="37">
        <v>1</v>
      </c>
      <c r="I449" s="106">
        <v>112037</v>
      </c>
      <c r="J449" s="106"/>
    </row>
    <row r="450" spans="1:95" s="89" customFormat="1" ht="16.5" customHeight="1" x14ac:dyDescent="0.25">
      <c r="A450" s="56">
        <f t="shared" si="6"/>
        <v>444</v>
      </c>
      <c r="B450" s="37">
        <v>1194039141</v>
      </c>
      <c r="C450" s="94" t="s">
        <v>586</v>
      </c>
      <c r="D450" s="39" t="s">
        <v>417</v>
      </c>
      <c r="E450" s="36">
        <v>9</v>
      </c>
      <c r="F450" s="109" t="s">
        <v>75</v>
      </c>
      <c r="G450" s="109" t="s">
        <v>2097</v>
      </c>
      <c r="H450" s="37">
        <v>1</v>
      </c>
      <c r="I450" s="106">
        <v>112037</v>
      </c>
      <c r="J450" s="106"/>
    </row>
    <row r="451" spans="1:95" s="89" customFormat="1" ht="16.5" customHeight="1" x14ac:dyDescent="0.25">
      <c r="A451" s="56">
        <f t="shared" si="6"/>
        <v>445</v>
      </c>
      <c r="B451" s="36">
        <v>1201070026</v>
      </c>
      <c r="C451" s="94" t="s">
        <v>1577</v>
      </c>
      <c r="D451" s="94" t="s">
        <v>1570</v>
      </c>
      <c r="E451" s="36" t="str">
        <f>RIGHT(D451,2)</f>
        <v>10</v>
      </c>
      <c r="F451" s="109" t="s">
        <v>75</v>
      </c>
      <c r="G451" s="109" t="s">
        <v>2097</v>
      </c>
      <c r="H451" s="37">
        <v>1</v>
      </c>
      <c r="I451" s="37">
        <v>112037</v>
      </c>
      <c r="J451" s="37"/>
    </row>
    <row r="452" spans="1:95" s="89" customFormat="1" ht="16.5" customHeight="1" x14ac:dyDescent="0.25">
      <c r="A452" s="56">
        <f t="shared" si="6"/>
        <v>446</v>
      </c>
      <c r="B452" s="36">
        <v>1201070087</v>
      </c>
      <c r="C452" s="94" t="s">
        <v>1521</v>
      </c>
      <c r="D452" s="94" t="s">
        <v>1520</v>
      </c>
      <c r="E452" s="36" t="str">
        <f>RIGHT(D452,2)</f>
        <v>10</v>
      </c>
      <c r="F452" s="109" t="s">
        <v>75</v>
      </c>
      <c r="G452" s="109" t="s">
        <v>2097</v>
      </c>
      <c r="H452" s="37">
        <v>1</v>
      </c>
      <c r="I452" s="37">
        <v>112037</v>
      </c>
      <c r="J452" s="37"/>
    </row>
    <row r="453" spans="1:95" s="89" customFormat="1" ht="16.5" customHeight="1" x14ac:dyDescent="0.25">
      <c r="A453" s="56">
        <f t="shared" si="6"/>
        <v>447</v>
      </c>
      <c r="B453" s="36">
        <v>1201070225</v>
      </c>
      <c r="C453" s="94" t="s">
        <v>1569</v>
      </c>
      <c r="D453" s="94" t="s">
        <v>1570</v>
      </c>
      <c r="E453" s="36" t="str">
        <f>RIGHT(D453,2)</f>
        <v>10</v>
      </c>
      <c r="F453" s="109" t="s">
        <v>75</v>
      </c>
      <c r="G453" s="109" t="s">
        <v>2097</v>
      </c>
      <c r="H453" s="37">
        <v>1</v>
      </c>
      <c r="I453" s="37">
        <v>112037</v>
      </c>
      <c r="J453" s="37"/>
    </row>
    <row r="454" spans="1:95" s="89" customFormat="1" ht="16.5" customHeight="1" x14ac:dyDescent="0.25">
      <c r="A454" s="56">
        <f t="shared" si="6"/>
        <v>448</v>
      </c>
      <c r="B454" s="36">
        <v>1201070233</v>
      </c>
      <c r="C454" s="94" t="s">
        <v>1517</v>
      </c>
      <c r="D454" s="94" t="s">
        <v>1500</v>
      </c>
      <c r="E454" s="36" t="str">
        <f>RIGHT(D454,2)</f>
        <v>10</v>
      </c>
      <c r="F454" s="109" t="s">
        <v>75</v>
      </c>
      <c r="G454" s="109" t="s">
        <v>2097</v>
      </c>
      <c r="H454" s="37">
        <v>1</v>
      </c>
      <c r="I454" s="37">
        <v>112037</v>
      </c>
      <c r="J454" s="37"/>
    </row>
    <row r="455" spans="1:95" s="89" customFormat="1" ht="16.5" customHeight="1" x14ac:dyDescent="0.25">
      <c r="A455" s="56">
        <f t="shared" si="6"/>
        <v>449</v>
      </c>
      <c r="B455" s="36">
        <v>1201070324</v>
      </c>
      <c r="C455" s="94" t="s">
        <v>520</v>
      </c>
      <c r="D455" s="94" t="s">
        <v>1500</v>
      </c>
      <c r="E455" s="36" t="str">
        <f>RIGHT(D455,2)</f>
        <v>10</v>
      </c>
      <c r="F455" s="109" t="s">
        <v>75</v>
      </c>
      <c r="G455" s="109" t="s">
        <v>2097</v>
      </c>
      <c r="H455" s="37">
        <v>1</v>
      </c>
      <c r="I455" s="37">
        <v>112037</v>
      </c>
      <c r="J455" s="37"/>
    </row>
    <row r="456" spans="1:95" s="89" customFormat="1" ht="16.5" customHeight="1" x14ac:dyDescent="0.25">
      <c r="A456" s="56">
        <f t="shared" si="6"/>
        <v>450</v>
      </c>
      <c r="B456" s="36">
        <v>1201070332</v>
      </c>
      <c r="C456" s="94" t="s">
        <v>106</v>
      </c>
      <c r="D456" s="94" t="s">
        <v>1520</v>
      </c>
      <c r="E456" s="36" t="str">
        <f>RIGHT(D456,2)</f>
        <v>10</v>
      </c>
      <c r="F456" s="109" t="s">
        <v>75</v>
      </c>
      <c r="G456" s="109" t="s">
        <v>2097</v>
      </c>
      <c r="H456" s="37">
        <v>1</v>
      </c>
      <c r="I456" s="37">
        <v>112037</v>
      </c>
      <c r="J456" s="37"/>
    </row>
    <row r="457" spans="1:95" s="89" customFormat="1" ht="16.5" customHeight="1" x14ac:dyDescent="0.25">
      <c r="A457" s="56">
        <f t="shared" ref="A457:A520" si="7">A456+1</f>
        <v>451</v>
      </c>
      <c r="B457" s="36">
        <v>1201070340</v>
      </c>
      <c r="C457" s="94" t="s">
        <v>1554</v>
      </c>
      <c r="D457" s="94" t="s">
        <v>1546</v>
      </c>
      <c r="E457" s="36" t="str">
        <f>RIGHT(D457,2)</f>
        <v>10</v>
      </c>
      <c r="F457" s="109" t="s">
        <v>75</v>
      </c>
      <c r="G457" s="109" t="s">
        <v>2097</v>
      </c>
      <c r="H457" s="37">
        <v>1</v>
      </c>
      <c r="I457" s="37">
        <v>112037</v>
      </c>
      <c r="J457" s="37"/>
    </row>
    <row r="458" spans="1:95" s="89" customFormat="1" ht="16.5" customHeight="1" x14ac:dyDescent="0.25">
      <c r="A458" s="56">
        <f t="shared" si="7"/>
        <v>452</v>
      </c>
      <c r="B458" s="36">
        <v>1201070377</v>
      </c>
      <c r="C458" s="94" t="s">
        <v>1610</v>
      </c>
      <c r="D458" s="94" t="s">
        <v>1591</v>
      </c>
      <c r="E458" s="36" t="str">
        <f>RIGHT(D458,2)</f>
        <v>10</v>
      </c>
      <c r="F458" s="109" t="s">
        <v>75</v>
      </c>
      <c r="G458" s="109" t="s">
        <v>2097</v>
      </c>
      <c r="H458" s="37">
        <v>1</v>
      </c>
      <c r="I458" s="37">
        <v>112037</v>
      </c>
      <c r="J458" s="37"/>
    </row>
    <row r="459" spans="1:95" s="89" customFormat="1" ht="16.5" customHeight="1" x14ac:dyDescent="0.25">
      <c r="A459" s="56">
        <f t="shared" si="7"/>
        <v>453</v>
      </c>
      <c r="B459" s="36">
        <v>1204030157</v>
      </c>
      <c r="C459" s="94" t="s">
        <v>712</v>
      </c>
      <c r="D459" s="94" t="s">
        <v>417</v>
      </c>
      <c r="E459" s="36">
        <v>10</v>
      </c>
      <c r="F459" s="109" t="s">
        <v>75</v>
      </c>
      <c r="G459" s="109" t="s">
        <v>2097</v>
      </c>
      <c r="H459" s="37">
        <v>1</v>
      </c>
      <c r="I459" s="106">
        <v>112037</v>
      </c>
      <c r="J459" s="106"/>
    </row>
    <row r="460" spans="1:95" s="89" customFormat="1" ht="16.5" customHeight="1" x14ac:dyDescent="0.25">
      <c r="A460" s="56">
        <f t="shared" si="7"/>
        <v>454</v>
      </c>
      <c r="B460" s="37">
        <v>1204030174</v>
      </c>
      <c r="C460" s="94" t="s">
        <v>704</v>
      </c>
      <c r="D460" s="94" t="s">
        <v>415</v>
      </c>
      <c r="E460" s="36">
        <v>10</v>
      </c>
      <c r="F460" s="109" t="s">
        <v>75</v>
      </c>
      <c r="G460" s="109" t="s">
        <v>2097</v>
      </c>
      <c r="H460" s="37">
        <v>1</v>
      </c>
      <c r="I460" s="106">
        <v>112037</v>
      </c>
      <c r="J460" s="106"/>
    </row>
    <row r="461" spans="1:95" s="89" customFormat="1" ht="16.5" customHeight="1" x14ac:dyDescent="0.25">
      <c r="A461" s="56">
        <f t="shared" si="7"/>
        <v>455</v>
      </c>
      <c r="B461" s="36">
        <v>1204030198</v>
      </c>
      <c r="C461" s="94" t="s">
        <v>705</v>
      </c>
      <c r="D461" s="94" t="s">
        <v>415</v>
      </c>
      <c r="E461" s="36">
        <v>10</v>
      </c>
      <c r="F461" s="109" t="s">
        <v>75</v>
      </c>
      <c r="G461" s="109" t="s">
        <v>2097</v>
      </c>
      <c r="H461" s="37">
        <v>1</v>
      </c>
      <c r="I461" s="106">
        <v>112037</v>
      </c>
      <c r="J461" s="106"/>
    </row>
    <row r="462" spans="1:95" s="89" customFormat="1" ht="16.5" customHeight="1" x14ac:dyDescent="0.25">
      <c r="A462" s="56">
        <f t="shared" si="7"/>
        <v>456</v>
      </c>
      <c r="B462" s="36">
        <v>1204030225</v>
      </c>
      <c r="C462" s="94" t="s">
        <v>681</v>
      </c>
      <c r="D462" s="94" t="s">
        <v>395</v>
      </c>
      <c r="E462" s="36">
        <v>10</v>
      </c>
      <c r="F462" s="109" t="s">
        <v>75</v>
      </c>
      <c r="G462" s="109" t="s">
        <v>2097</v>
      </c>
      <c r="H462" s="37">
        <v>1</v>
      </c>
      <c r="I462" s="106">
        <v>112037</v>
      </c>
      <c r="J462" s="106"/>
    </row>
    <row r="463" spans="1:95" s="89" customFormat="1" ht="16.5" customHeight="1" x14ac:dyDescent="0.25">
      <c r="A463" s="56">
        <f t="shared" si="7"/>
        <v>457</v>
      </c>
      <c r="B463" s="36">
        <v>1211010009</v>
      </c>
      <c r="C463" s="39" t="s">
        <v>1774</v>
      </c>
      <c r="D463" s="94" t="s">
        <v>1759</v>
      </c>
      <c r="E463" s="36">
        <v>11</v>
      </c>
      <c r="F463" s="109" t="s">
        <v>75</v>
      </c>
      <c r="G463" s="109" t="s">
        <v>2097</v>
      </c>
      <c r="H463" s="37">
        <v>1</v>
      </c>
      <c r="I463" s="37">
        <v>112037</v>
      </c>
      <c r="J463" s="37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</row>
    <row r="464" spans="1:95" s="89" customFormat="1" ht="16.5" customHeight="1" x14ac:dyDescent="0.25">
      <c r="A464" s="56">
        <f t="shared" si="7"/>
        <v>458</v>
      </c>
      <c r="B464" s="36">
        <v>1211010043</v>
      </c>
      <c r="C464" s="39" t="s">
        <v>1783</v>
      </c>
      <c r="D464" s="94" t="s">
        <v>1759</v>
      </c>
      <c r="E464" s="36">
        <v>11</v>
      </c>
      <c r="F464" s="109" t="s">
        <v>75</v>
      </c>
      <c r="G464" s="109" t="s">
        <v>2097</v>
      </c>
      <c r="H464" s="37">
        <v>1</v>
      </c>
      <c r="I464" s="37">
        <v>112037</v>
      </c>
      <c r="J464" s="37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</row>
    <row r="465" spans="1:95" s="89" customFormat="1" ht="16.5" customHeight="1" x14ac:dyDescent="0.25">
      <c r="A465" s="56">
        <f t="shared" si="7"/>
        <v>459</v>
      </c>
      <c r="B465" s="36">
        <v>1211010047</v>
      </c>
      <c r="C465" s="39" t="s">
        <v>1785</v>
      </c>
      <c r="D465" s="94" t="s">
        <v>1759</v>
      </c>
      <c r="E465" s="36">
        <v>11</v>
      </c>
      <c r="F465" s="109" t="s">
        <v>75</v>
      </c>
      <c r="G465" s="109" t="s">
        <v>2097</v>
      </c>
      <c r="H465" s="37">
        <v>1</v>
      </c>
      <c r="I465" s="37">
        <v>112037</v>
      </c>
      <c r="J465" s="37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</row>
    <row r="466" spans="1:95" s="89" customFormat="1" ht="16.5" customHeight="1" x14ac:dyDescent="0.25">
      <c r="A466" s="56">
        <f t="shared" si="7"/>
        <v>460</v>
      </c>
      <c r="B466" s="36">
        <v>1211070084</v>
      </c>
      <c r="C466" s="94" t="s">
        <v>1649</v>
      </c>
      <c r="D466" s="94" t="s">
        <v>1648</v>
      </c>
      <c r="E466" s="36" t="str">
        <f>RIGHT(D466,2)</f>
        <v>11</v>
      </c>
      <c r="F466" s="109" t="s">
        <v>75</v>
      </c>
      <c r="G466" s="109" t="s">
        <v>2097</v>
      </c>
      <c r="H466" s="37">
        <v>1</v>
      </c>
      <c r="I466" s="37">
        <v>112037</v>
      </c>
      <c r="J466" s="37"/>
    </row>
    <row r="467" spans="1:95" s="89" customFormat="1" ht="16.5" customHeight="1" x14ac:dyDescent="0.25">
      <c r="A467" s="56">
        <f t="shared" si="7"/>
        <v>461</v>
      </c>
      <c r="B467" s="36">
        <v>1211070245</v>
      </c>
      <c r="C467" s="94" t="s">
        <v>1650</v>
      </c>
      <c r="D467" s="94" t="s">
        <v>1651</v>
      </c>
      <c r="E467" s="36" t="str">
        <f>RIGHT(D467,2)</f>
        <v>11</v>
      </c>
      <c r="F467" s="109" t="s">
        <v>75</v>
      </c>
      <c r="G467" s="109" t="s">
        <v>2097</v>
      </c>
      <c r="H467" s="37">
        <v>1</v>
      </c>
      <c r="I467" s="37">
        <v>112037</v>
      </c>
      <c r="J467" s="37"/>
    </row>
    <row r="468" spans="1:95" s="89" customFormat="1" ht="16.5" customHeight="1" x14ac:dyDescent="0.25">
      <c r="A468" s="56">
        <f t="shared" si="7"/>
        <v>462</v>
      </c>
      <c r="B468" s="36">
        <v>1214030001</v>
      </c>
      <c r="C468" s="94" t="s">
        <v>741</v>
      </c>
      <c r="D468" s="94" t="s">
        <v>413</v>
      </c>
      <c r="E468" s="36">
        <v>11</v>
      </c>
      <c r="F468" s="109" t="s">
        <v>75</v>
      </c>
      <c r="G468" s="109" t="s">
        <v>2097</v>
      </c>
      <c r="H468" s="37">
        <v>1</v>
      </c>
      <c r="I468" s="106">
        <v>112037</v>
      </c>
      <c r="J468" s="106"/>
    </row>
    <row r="469" spans="1:95" s="89" customFormat="1" ht="16.5" customHeight="1" x14ac:dyDescent="0.25">
      <c r="A469" s="56">
        <f t="shared" si="7"/>
        <v>463</v>
      </c>
      <c r="B469" s="36">
        <v>1214030023</v>
      </c>
      <c r="C469" s="94" t="s">
        <v>739</v>
      </c>
      <c r="D469" s="94" t="s">
        <v>413</v>
      </c>
      <c r="E469" s="36">
        <v>11</v>
      </c>
      <c r="F469" s="109" t="s">
        <v>75</v>
      </c>
      <c r="G469" s="109" t="s">
        <v>2097</v>
      </c>
      <c r="H469" s="37">
        <v>1</v>
      </c>
      <c r="I469" s="106">
        <v>112037</v>
      </c>
      <c r="J469" s="106"/>
    </row>
    <row r="470" spans="1:95" s="89" customFormat="1" ht="16.5" customHeight="1" x14ac:dyDescent="0.25">
      <c r="A470" s="56">
        <f t="shared" si="7"/>
        <v>464</v>
      </c>
      <c r="B470" s="36">
        <v>1214030083</v>
      </c>
      <c r="C470" s="94" t="s">
        <v>742</v>
      </c>
      <c r="D470" s="94" t="s">
        <v>413</v>
      </c>
      <c r="E470" s="36">
        <v>11</v>
      </c>
      <c r="F470" s="109" t="s">
        <v>75</v>
      </c>
      <c r="G470" s="109" t="s">
        <v>2097</v>
      </c>
      <c r="H470" s="37">
        <v>1</v>
      </c>
      <c r="I470" s="106">
        <v>112037</v>
      </c>
      <c r="J470" s="106"/>
    </row>
    <row r="471" spans="1:95" s="89" customFormat="1" ht="16.5" customHeight="1" x14ac:dyDescent="0.25">
      <c r="A471" s="56">
        <f t="shared" si="7"/>
        <v>465</v>
      </c>
      <c r="B471" s="37">
        <v>1184020001</v>
      </c>
      <c r="C471" s="94" t="s">
        <v>1937</v>
      </c>
      <c r="D471" s="94" t="s">
        <v>118</v>
      </c>
      <c r="E471" s="126">
        <v>8</v>
      </c>
      <c r="F471" s="109" t="s">
        <v>75</v>
      </c>
      <c r="G471" s="109" t="s">
        <v>2098</v>
      </c>
      <c r="H471" s="36">
        <v>1</v>
      </c>
      <c r="I471" s="37">
        <v>112037</v>
      </c>
      <c r="J471" s="37"/>
    </row>
    <row r="472" spans="1:95" s="89" customFormat="1" ht="16.5" customHeight="1" x14ac:dyDescent="0.25">
      <c r="A472" s="56">
        <f t="shared" si="7"/>
        <v>466</v>
      </c>
      <c r="B472" s="37">
        <v>1184020025</v>
      </c>
      <c r="C472" s="105" t="s">
        <v>1932</v>
      </c>
      <c r="D472" s="105" t="s">
        <v>1949</v>
      </c>
      <c r="E472" s="126">
        <v>8</v>
      </c>
      <c r="F472" s="109" t="s">
        <v>75</v>
      </c>
      <c r="G472" s="109" t="s">
        <v>2098</v>
      </c>
      <c r="H472" s="36">
        <v>1</v>
      </c>
      <c r="I472" s="37">
        <v>112037</v>
      </c>
      <c r="J472" s="37"/>
    </row>
    <row r="473" spans="1:95" s="89" customFormat="1" ht="16.5" customHeight="1" x14ac:dyDescent="0.25">
      <c r="A473" s="56">
        <f t="shared" si="7"/>
        <v>467</v>
      </c>
      <c r="B473" s="37">
        <v>1184020112</v>
      </c>
      <c r="C473" s="105" t="s">
        <v>1422</v>
      </c>
      <c r="D473" s="105" t="s">
        <v>1951</v>
      </c>
      <c r="E473" s="126">
        <v>8</v>
      </c>
      <c r="F473" s="109" t="s">
        <v>75</v>
      </c>
      <c r="G473" s="109" t="s">
        <v>2098</v>
      </c>
      <c r="H473" s="36">
        <v>1</v>
      </c>
      <c r="I473" s="37">
        <v>112037</v>
      </c>
      <c r="J473" s="37"/>
    </row>
    <row r="474" spans="1:95" s="89" customFormat="1" ht="16.5" customHeight="1" x14ac:dyDescent="0.25">
      <c r="A474" s="56">
        <f t="shared" si="7"/>
        <v>468</v>
      </c>
      <c r="B474" s="36">
        <v>1184030210</v>
      </c>
      <c r="C474" s="94" t="s">
        <v>484</v>
      </c>
      <c r="D474" s="94" t="s">
        <v>479</v>
      </c>
      <c r="E474" s="36">
        <v>8</v>
      </c>
      <c r="F474" s="109" t="s">
        <v>75</v>
      </c>
      <c r="G474" s="109" t="s">
        <v>2098</v>
      </c>
      <c r="H474" s="37">
        <v>1</v>
      </c>
      <c r="I474" s="106">
        <v>112037</v>
      </c>
      <c r="J474" s="106"/>
    </row>
    <row r="475" spans="1:95" s="89" customFormat="1" ht="16.5" customHeight="1" x14ac:dyDescent="0.25">
      <c r="A475" s="56">
        <f t="shared" si="7"/>
        <v>469</v>
      </c>
      <c r="B475" s="36">
        <v>1191060002</v>
      </c>
      <c r="C475" s="94" t="s">
        <v>228</v>
      </c>
      <c r="D475" s="39" t="s">
        <v>386</v>
      </c>
      <c r="E475" s="36">
        <v>9</v>
      </c>
      <c r="F475" s="109" t="s">
        <v>75</v>
      </c>
      <c r="G475" s="109" t="s">
        <v>2098</v>
      </c>
      <c r="H475" s="37">
        <v>1</v>
      </c>
      <c r="I475" s="37">
        <v>112037</v>
      </c>
      <c r="J475" s="37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</row>
    <row r="476" spans="1:95" s="89" customFormat="1" ht="16.5" customHeight="1" x14ac:dyDescent="0.25">
      <c r="A476" s="56">
        <f t="shared" si="7"/>
        <v>470</v>
      </c>
      <c r="B476" s="36">
        <v>1191060010</v>
      </c>
      <c r="C476" s="94" t="s">
        <v>387</v>
      </c>
      <c r="D476" s="39" t="s">
        <v>386</v>
      </c>
      <c r="E476" s="36">
        <v>9</v>
      </c>
      <c r="F476" s="109" t="s">
        <v>75</v>
      </c>
      <c r="G476" s="109" t="s">
        <v>2098</v>
      </c>
      <c r="H476" s="37">
        <v>1</v>
      </c>
      <c r="I476" s="37">
        <v>112037</v>
      </c>
      <c r="J476" s="37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</row>
    <row r="477" spans="1:95" s="89" customFormat="1" ht="16.5" customHeight="1" x14ac:dyDescent="0.25">
      <c r="A477" s="56">
        <f t="shared" si="7"/>
        <v>471</v>
      </c>
      <c r="B477" s="36">
        <v>1191120008</v>
      </c>
      <c r="C477" s="94" t="s">
        <v>661</v>
      </c>
      <c r="D477" s="94" t="s">
        <v>495</v>
      </c>
      <c r="E477" s="36">
        <v>9</v>
      </c>
      <c r="F477" s="109" t="s">
        <v>75</v>
      </c>
      <c r="G477" s="109" t="s">
        <v>2098</v>
      </c>
      <c r="H477" s="37">
        <v>1</v>
      </c>
      <c r="I477" s="106">
        <v>112037</v>
      </c>
      <c r="J477" s="106"/>
    </row>
    <row r="478" spans="1:95" s="89" customFormat="1" ht="16.5" customHeight="1" x14ac:dyDescent="0.25">
      <c r="A478" s="56">
        <f t="shared" si="7"/>
        <v>472</v>
      </c>
      <c r="B478" s="36">
        <v>1194020013</v>
      </c>
      <c r="C478" s="39" t="s">
        <v>2135</v>
      </c>
      <c r="D478" s="39" t="s">
        <v>31</v>
      </c>
      <c r="E478" s="36">
        <v>9</v>
      </c>
      <c r="F478" s="109" t="s">
        <v>75</v>
      </c>
      <c r="G478" s="109" t="s">
        <v>2098</v>
      </c>
      <c r="H478" s="37">
        <v>1</v>
      </c>
      <c r="I478" s="87">
        <v>112037</v>
      </c>
      <c r="J478" s="87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</row>
    <row r="479" spans="1:95" s="89" customFormat="1" ht="16.5" customHeight="1" x14ac:dyDescent="0.25">
      <c r="A479" s="56">
        <f t="shared" si="7"/>
        <v>473</v>
      </c>
      <c r="B479" s="37">
        <v>1194030151</v>
      </c>
      <c r="C479" s="105" t="s">
        <v>578</v>
      </c>
      <c r="D479" s="105" t="s">
        <v>1941</v>
      </c>
      <c r="E479" s="126">
        <v>9</v>
      </c>
      <c r="F479" s="109" t="s">
        <v>75</v>
      </c>
      <c r="G479" s="109" t="s">
        <v>2098</v>
      </c>
      <c r="H479" s="36">
        <v>1</v>
      </c>
      <c r="I479" s="37">
        <v>112037</v>
      </c>
      <c r="J479" s="37"/>
    </row>
    <row r="480" spans="1:95" s="89" customFormat="1" ht="16.5" customHeight="1" x14ac:dyDescent="0.25">
      <c r="A480" s="56">
        <f t="shared" si="7"/>
        <v>474</v>
      </c>
      <c r="B480" s="36">
        <v>1194030174</v>
      </c>
      <c r="C480" s="94" t="s">
        <v>603</v>
      </c>
      <c r="D480" s="94" t="s">
        <v>479</v>
      </c>
      <c r="E480" s="36">
        <v>9</v>
      </c>
      <c r="F480" s="109" t="s">
        <v>75</v>
      </c>
      <c r="G480" s="109" t="s">
        <v>2098</v>
      </c>
      <c r="H480" s="37">
        <v>1</v>
      </c>
      <c r="I480" s="106">
        <v>112037</v>
      </c>
      <c r="J480" s="106"/>
    </row>
    <row r="481" spans="1:95" s="89" customFormat="1" ht="16.5" customHeight="1" x14ac:dyDescent="0.25">
      <c r="A481" s="56">
        <f t="shared" si="7"/>
        <v>475</v>
      </c>
      <c r="B481" s="36">
        <v>1194030175</v>
      </c>
      <c r="C481" s="94" t="s">
        <v>624</v>
      </c>
      <c r="D481" s="94" t="s">
        <v>610</v>
      </c>
      <c r="E481" s="36">
        <v>9</v>
      </c>
      <c r="F481" s="109" t="s">
        <v>75</v>
      </c>
      <c r="G481" s="109" t="s">
        <v>2098</v>
      </c>
      <c r="H481" s="37">
        <v>1</v>
      </c>
      <c r="I481" s="106">
        <v>112037</v>
      </c>
      <c r="J481" s="106"/>
    </row>
    <row r="482" spans="1:95" s="89" customFormat="1" ht="16.5" customHeight="1" x14ac:dyDescent="0.25">
      <c r="A482" s="56">
        <f t="shared" si="7"/>
        <v>476</v>
      </c>
      <c r="B482" s="36">
        <v>1194030182</v>
      </c>
      <c r="C482" s="94" t="s">
        <v>593</v>
      </c>
      <c r="D482" s="94" t="s">
        <v>479</v>
      </c>
      <c r="E482" s="36">
        <v>9</v>
      </c>
      <c r="F482" s="109" t="s">
        <v>75</v>
      </c>
      <c r="G482" s="109" t="s">
        <v>2098</v>
      </c>
      <c r="H482" s="37">
        <v>1</v>
      </c>
      <c r="I482" s="106">
        <v>112037</v>
      </c>
      <c r="J482" s="106"/>
    </row>
    <row r="483" spans="1:95" s="89" customFormat="1" ht="16.5" customHeight="1" x14ac:dyDescent="0.25">
      <c r="A483" s="56">
        <f t="shared" si="7"/>
        <v>477</v>
      </c>
      <c r="B483" s="36">
        <v>1194030182</v>
      </c>
      <c r="C483" s="39" t="s">
        <v>593</v>
      </c>
      <c r="D483" s="39" t="s">
        <v>1992</v>
      </c>
      <c r="E483" s="36">
        <v>9</v>
      </c>
      <c r="F483" s="109" t="s">
        <v>75</v>
      </c>
      <c r="G483" s="109" t="s">
        <v>2098</v>
      </c>
      <c r="H483" s="36">
        <v>1</v>
      </c>
      <c r="I483" s="37">
        <v>112037</v>
      </c>
      <c r="J483" s="87" t="s">
        <v>1999</v>
      </c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</row>
    <row r="484" spans="1:95" s="89" customFormat="1" ht="16.5" customHeight="1" x14ac:dyDescent="0.25">
      <c r="A484" s="56">
        <f t="shared" si="7"/>
        <v>478</v>
      </c>
      <c r="B484" s="36">
        <v>1194030208</v>
      </c>
      <c r="C484" s="94" t="s">
        <v>646</v>
      </c>
      <c r="D484" s="94" t="s">
        <v>632</v>
      </c>
      <c r="E484" s="36">
        <v>9</v>
      </c>
      <c r="F484" s="109" t="s">
        <v>75</v>
      </c>
      <c r="G484" s="109" t="s">
        <v>2098</v>
      </c>
      <c r="H484" s="37">
        <v>1</v>
      </c>
      <c r="I484" s="106">
        <v>112037</v>
      </c>
      <c r="J484" s="106"/>
    </row>
    <row r="485" spans="1:95" s="89" customFormat="1" ht="16.5" customHeight="1" x14ac:dyDescent="0.25">
      <c r="A485" s="56">
        <f t="shared" si="7"/>
        <v>479</v>
      </c>
      <c r="B485" s="36">
        <v>1194030222</v>
      </c>
      <c r="C485" s="94" t="s">
        <v>605</v>
      </c>
      <c r="D485" s="94" t="s">
        <v>479</v>
      </c>
      <c r="E485" s="36">
        <v>9</v>
      </c>
      <c r="F485" s="109" t="s">
        <v>75</v>
      </c>
      <c r="G485" s="109" t="s">
        <v>2098</v>
      </c>
      <c r="H485" s="37">
        <v>1</v>
      </c>
      <c r="I485" s="106">
        <v>112037</v>
      </c>
      <c r="J485" s="106"/>
    </row>
    <row r="486" spans="1:95" s="89" customFormat="1" ht="16.5" customHeight="1" x14ac:dyDescent="0.25">
      <c r="A486" s="56">
        <f t="shared" si="7"/>
        <v>480</v>
      </c>
      <c r="B486" s="37">
        <v>1194030266</v>
      </c>
      <c r="C486" s="105" t="s">
        <v>532</v>
      </c>
      <c r="D486" s="105" t="s">
        <v>1947</v>
      </c>
      <c r="E486" s="126">
        <v>9</v>
      </c>
      <c r="F486" s="109" t="s">
        <v>75</v>
      </c>
      <c r="G486" s="109" t="s">
        <v>2098</v>
      </c>
      <c r="H486" s="36">
        <v>1</v>
      </c>
      <c r="I486" s="37">
        <v>112037</v>
      </c>
      <c r="J486" s="37"/>
    </row>
    <row r="487" spans="1:95" s="89" customFormat="1" ht="16.5" customHeight="1" x14ac:dyDescent="0.25">
      <c r="A487" s="56">
        <f t="shared" si="7"/>
        <v>481</v>
      </c>
      <c r="B487" s="37">
        <v>1194030284</v>
      </c>
      <c r="C487" s="105" t="s">
        <v>1929</v>
      </c>
      <c r="D487" s="105" t="s">
        <v>1941</v>
      </c>
      <c r="E487" s="126">
        <v>9</v>
      </c>
      <c r="F487" s="109" t="s">
        <v>75</v>
      </c>
      <c r="G487" s="109" t="s">
        <v>2098</v>
      </c>
      <c r="H487" s="36">
        <v>1</v>
      </c>
      <c r="I487" s="37">
        <v>112037</v>
      </c>
      <c r="J487" s="37"/>
    </row>
    <row r="488" spans="1:95" s="89" customFormat="1" ht="16.5" customHeight="1" x14ac:dyDescent="0.25">
      <c r="A488" s="56">
        <f t="shared" si="7"/>
        <v>482</v>
      </c>
      <c r="B488" s="37">
        <v>1194030327</v>
      </c>
      <c r="C488" s="105" t="s">
        <v>625</v>
      </c>
      <c r="D488" s="105" t="s">
        <v>1944</v>
      </c>
      <c r="E488" s="126">
        <v>9</v>
      </c>
      <c r="F488" s="109" t="s">
        <v>75</v>
      </c>
      <c r="G488" s="109" t="s">
        <v>2098</v>
      </c>
      <c r="H488" s="36">
        <v>1</v>
      </c>
      <c r="I488" s="37">
        <v>112037</v>
      </c>
      <c r="J488" s="37"/>
    </row>
    <row r="489" spans="1:95" s="89" customFormat="1" ht="16.5" customHeight="1" x14ac:dyDescent="0.25">
      <c r="A489" s="56">
        <f t="shared" si="7"/>
        <v>483</v>
      </c>
      <c r="B489" s="37">
        <v>1201020011</v>
      </c>
      <c r="C489" s="94" t="s">
        <v>1850</v>
      </c>
      <c r="D489" s="94" t="s">
        <v>1952</v>
      </c>
      <c r="E489" s="126">
        <v>10</v>
      </c>
      <c r="F489" s="109" t="s">
        <v>75</v>
      </c>
      <c r="G489" s="109" t="s">
        <v>2098</v>
      </c>
      <c r="H489" s="36">
        <v>1</v>
      </c>
      <c r="I489" s="37">
        <v>112037</v>
      </c>
      <c r="J489" s="37"/>
    </row>
    <row r="490" spans="1:95" s="89" customFormat="1" ht="16.5" customHeight="1" x14ac:dyDescent="0.25">
      <c r="A490" s="56">
        <f t="shared" si="7"/>
        <v>484</v>
      </c>
      <c r="B490" s="36">
        <v>1201060004</v>
      </c>
      <c r="C490" s="94" t="s">
        <v>389</v>
      </c>
      <c r="D490" s="39" t="s">
        <v>388</v>
      </c>
      <c r="E490" s="36">
        <v>10</v>
      </c>
      <c r="F490" s="109" t="s">
        <v>75</v>
      </c>
      <c r="G490" s="109" t="s">
        <v>2098</v>
      </c>
      <c r="H490" s="37">
        <v>1</v>
      </c>
      <c r="I490" s="37">
        <v>112037</v>
      </c>
      <c r="J490" s="37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</row>
    <row r="491" spans="1:95" s="89" customFormat="1" ht="16.5" customHeight="1" x14ac:dyDescent="0.25">
      <c r="A491" s="56">
        <f t="shared" si="7"/>
        <v>485</v>
      </c>
      <c r="B491" s="37">
        <v>1201070040</v>
      </c>
      <c r="C491" s="105" t="s">
        <v>1449</v>
      </c>
      <c r="D491" s="105" t="s">
        <v>1948</v>
      </c>
      <c r="E491" s="126">
        <v>10</v>
      </c>
      <c r="F491" s="109" t="s">
        <v>75</v>
      </c>
      <c r="G491" s="109" t="s">
        <v>2098</v>
      </c>
      <c r="H491" s="36">
        <v>1</v>
      </c>
      <c r="I491" s="37">
        <v>112037</v>
      </c>
      <c r="J491" s="37"/>
    </row>
    <row r="492" spans="1:95" s="89" customFormat="1" ht="16.5" customHeight="1" x14ac:dyDescent="0.25">
      <c r="A492" s="56">
        <f t="shared" si="7"/>
        <v>486</v>
      </c>
      <c r="B492" s="37">
        <v>1201070069</v>
      </c>
      <c r="C492" s="105" t="s">
        <v>1933</v>
      </c>
      <c r="D492" s="105" t="s">
        <v>1950</v>
      </c>
      <c r="E492" s="126">
        <v>10</v>
      </c>
      <c r="F492" s="109" t="s">
        <v>75</v>
      </c>
      <c r="G492" s="109" t="s">
        <v>2098</v>
      </c>
      <c r="H492" s="36">
        <v>1</v>
      </c>
      <c r="I492" s="37">
        <v>112037</v>
      </c>
      <c r="J492" s="37"/>
    </row>
    <row r="493" spans="1:95" s="89" customFormat="1" ht="16.5" customHeight="1" x14ac:dyDescent="0.25">
      <c r="A493" s="56">
        <f t="shared" si="7"/>
        <v>487</v>
      </c>
      <c r="B493" s="36">
        <v>1201120092</v>
      </c>
      <c r="C493" s="94" t="s">
        <v>731</v>
      </c>
      <c r="D493" s="94" t="s">
        <v>729</v>
      </c>
      <c r="E493" s="36">
        <v>10</v>
      </c>
      <c r="F493" s="109" t="s">
        <v>75</v>
      </c>
      <c r="G493" s="109" t="s">
        <v>2098</v>
      </c>
      <c r="H493" s="37">
        <v>1</v>
      </c>
      <c r="I493" s="106">
        <v>112037</v>
      </c>
      <c r="J493" s="106"/>
    </row>
    <row r="494" spans="1:95" s="89" customFormat="1" ht="16.5" customHeight="1" x14ac:dyDescent="0.25">
      <c r="A494" s="56">
        <f t="shared" si="7"/>
        <v>488</v>
      </c>
      <c r="B494" s="37">
        <v>1201120095</v>
      </c>
      <c r="C494" s="105" t="s">
        <v>713</v>
      </c>
      <c r="D494" s="105" t="s">
        <v>1946</v>
      </c>
      <c r="E494" s="126">
        <v>10</v>
      </c>
      <c r="F494" s="109" t="s">
        <v>75</v>
      </c>
      <c r="G494" s="109" t="s">
        <v>2098</v>
      </c>
      <c r="H494" s="36">
        <v>1</v>
      </c>
      <c r="I494" s="37">
        <v>112037</v>
      </c>
      <c r="J494" s="37"/>
    </row>
    <row r="495" spans="1:95" s="89" customFormat="1" ht="16.5" customHeight="1" x14ac:dyDescent="0.25">
      <c r="A495" s="56">
        <f t="shared" si="7"/>
        <v>489</v>
      </c>
      <c r="B495" s="37">
        <v>1204010190</v>
      </c>
      <c r="C495" s="105" t="s">
        <v>262</v>
      </c>
      <c r="D495" s="105" t="s">
        <v>1938</v>
      </c>
      <c r="E495" s="126">
        <v>10</v>
      </c>
      <c r="F495" s="109" t="s">
        <v>75</v>
      </c>
      <c r="G495" s="109" t="s">
        <v>2098</v>
      </c>
      <c r="H495" s="36">
        <v>1</v>
      </c>
      <c r="I495" s="37">
        <v>112037</v>
      </c>
      <c r="J495" s="37"/>
    </row>
    <row r="496" spans="1:95" s="89" customFormat="1" ht="16.5" customHeight="1" x14ac:dyDescent="0.25">
      <c r="A496" s="56">
        <f t="shared" si="7"/>
        <v>490</v>
      </c>
      <c r="B496" s="37">
        <v>1204020003</v>
      </c>
      <c r="C496" s="105" t="s">
        <v>1925</v>
      </c>
      <c r="D496" s="105" t="s">
        <v>69</v>
      </c>
      <c r="E496" s="126">
        <v>10</v>
      </c>
      <c r="F496" s="109" t="s">
        <v>75</v>
      </c>
      <c r="G496" s="109" t="s">
        <v>2098</v>
      </c>
      <c r="H496" s="36">
        <v>1</v>
      </c>
      <c r="I496" s="37">
        <v>112037</v>
      </c>
      <c r="J496" s="37"/>
    </row>
    <row r="497" spans="1:107" s="89" customFormat="1" ht="16.5" customHeight="1" x14ac:dyDescent="0.25">
      <c r="A497" s="56">
        <f t="shared" si="7"/>
        <v>491</v>
      </c>
      <c r="B497" s="116">
        <v>1204020036</v>
      </c>
      <c r="C497" s="127" t="s">
        <v>1935</v>
      </c>
      <c r="D497" s="127" t="s">
        <v>31</v>
      </c>
      <c r="E497" s="126">
        <v>10</v>
      </c>
      <c r="F497" s="109" t="s">
        <v>75</v>
      </c>
      <c r="G497" s="109" t="s">
        <v>2098</v>
      </c>
      <c r="H497" s="36">
        <v>1</v>
      </c>
      <c r="I497" s="37">
        <v>112037</v>
      </c>
      <c r="J497" s="37"/>
    </row>
    <row r="498" spans="1:107" s="89" customFormat="1" ht="16.5" customHeight="1" x14ac:dyDescent="0.25">
      <c r="A498" s="56">
        <f t="shared" si="7"/>
        <v>492</v>
      </c>
      <c r="B498" s="37">
        <v>1204020063</v>
      </c>
      <c r="C498" s="105" t="s">
        <v>1189</v>
      </c>
      <c r="D498" s="105" t="s">
        <v>69</v>
      </c>
      <c r="E498" s="126">
        <v>10</v>
      </c>
      <c r="F498" s="109" t="s">
        <v>75</v>
      </c>
      <c r="G498" s="109" t="s">
        <v>2098</v>
      </c>
      <c r="H498" s="36">
        <v>1</v>
      </c>
      <c r="I498" s="37">
        <v>112037</v>
      </c>
      <c r="J498" s="37"/>
    </row>
    <row r="499" spans="1:107" s="89" customFormat="1" ht="16.5" customHeight="1" x14ac:dyDescent="0.25">
      <c r="A499" s="56">
        <f t="shared" si="7"/>
        <v>493</v>
      </c>
      <c r="B499" s="116">
        <v>1204020064</v>
      </c>
      <c r="C499" s="127" t="s">
        <v>1934</v>
      </c>
      <c r="D499" s="127" t="s">
        <v>31</v>
      </c>
      <c r="E499" s="126">
        <v>10</v>
      </c>
      <c r="F499" s="109" t="s">
        <v>75</v>
      </c>
      <c r="G499" s="109" t="s">
        <v>2098</v>
      </c>
      <c r="H499" s="36">
        <v>1</v>
      </c>
      <c r="I499" s="37">
        <v>112037</v>
      </c>
      <c r="J499" s="37"/>
    </row>
    <row r="500" spans="1:107" s="89" customFormat="1" ht="16.5" customHeight="1" x14ac:dyDescent="0.25">
      <c r="A500" s="56">
        <f t="shared" si="7"/>
        <v>494</v>
      </c>
      <c r="B500" s="37">
        <v>1204020067</v>
      </c>
      <c r="C500" s="105" t="s">
        <v>1191</v>
      </c>
      <c r="D500" s="105" t="s">
        <v>1939</v>
      </c>
      <c r="E500" s="126">
        <v>10</v>
      </c>
      <c r="F500" s="109" t="s">
        <v>75</v>
      </c>
      <c r="G500" s="109" t="s">
        <v>2098</v>
      </c>
      <c r="H500" s="36">
        <v>1</v>
      </c>
      <c r="I500" s="37">
        <v>112037</v>
      </c>
      <c r="J500" s="37"/>
    </row>
    <row r="501" spans="1:107" s="89" customFormat="1" ht="16.5" customHeight="1" x14ac:dyDescent="0.25">
      <c r="A501" s="56">
        <f t="shared" si="7"/>
        <v>495</v>
      </c>
      <c r="B501" s="37">
        <v>1204020095</v>
      </c>
      <c r="C501" s="105" t="s">
        <v>1195</v>
      </c>
      <c r="D501" s="105" t="s">
        <v>1939</v>
      </c>
      <c r="E501" s="126">
        <v>10</v>
      </c>
      <c r="F501" s="109" t="s">
        <v>75</v>
      </c>
      <c r="G501" s="109" t="s">
        <v>2098</v>
      </c>
      <c r="H501" s="36">
        <v>1</v>
      </c>
      <c r="I501" s="37">
        <v>112037</v>
      </c>
      <c r="J501" s="37"/>
    </row>
    <row r="502" spans="1:107" s="89" customFormat="1" ht="16.5" customHeight="1" x14ac:dyDescent="0.25">
      <c r="A502" s="56">
        <f t="shared" si="7"/>
        <v>496</v>
      </c>
      <c r="B502" s="37">
        <v>1204020101</v>
      </c>
      <c r="C502" s="105" t="s">
        <v>1928</v>
      </c>
      <c r="D502" s="105" t="s">
        <v>1940</v>
      </c>
      <c r="E502" s="126">
        <v>10</v>
      </c>
      <c r="F502" s="109" t="s">
        <v>75</v>
      </c>
      <c r="G502" s="109" t="s">
        <v>2098</v>
      </c>
      <c r="H502" s="36">
        <v>1</v>
      </c>
      <c r="I502" s="37">
        <v>112037</v>
      </c>
      <c r="J502" s="37"/>
    </row>
    <row r="503" spans="1:107" s="89" customFormat="1" ht="16.5" customHeight="1" x14ac:dyDescent="0.25">
      <c r="A503" s="56">
        <f t="shared" si="7"/>
        <v>497</v>
      </c>
      <c r="B503" s="37">
        <v>1204020147</v>
      </c>
      <c r="C503" s="105" t="s">
        <v>1926</v>
      </c>
      <c r="D503" s="105" t="s">
        <v>1939</v>
      </c>
      <c r="E503" s="126">
        <v>10</v>
      </c>
      <c r="F503" s="109" t="s">
        <v>75</v>
      </c>
      <c r="G503" s="109" t="s">
        <v>2098</v>
      </c>
      <c r="H503" s="36">
        <v>1</v>
      </c>
      <c r="I503" s="37">
        <v>112037</v>
      </c>
      <c r="J503" s="37"/>
    </row>
    <row r="504" spans="1:107" s="89" customFormat="1" ht="16.5" customHeight="1" x14ac:dyDescent="0.25">
      <c r="A504" s="56">
        <f t="shared" si="7"/>
        <v>498</v>
      </c>
      <c r="B504" s="37">
        <v>1204020151</v>
      </c>
      <c r="C504" s="105" t="s">
        <v>538</v>
      </c>
      <c r="D504" s="105" t="s">
        <v>69</v>
      </c>
      <c r="E504" s="126">
        <v>10</v>
      </c>
      <c r="F504" s="109" t="s">
        <v>75</v>
      </c>
      <c r="G504" s="109" t="s">
        <v>2098</v>
      </c>
      <c r="H504" s="36">
        <v>1</v>
      </c>
      <c r="I504" s="37">
        <v>112037</v>
      </c>
      <c r="J504" s="37"/>
    </row>
    <row r="505" spans="1:107" s="89" customFormat="1" ht="16.5" customHeight="1" x14ac:dyDescent="0.25">
      <c r="A505" s="56">
        <f t="shared" si="7"/>
        <v>499</v>
      </c>
      <c r="B505" s="37">
        <v>1204020177</v>
      </c>
      <c r="C505" s="94" t="s">
        <v>1936</v>
      </c>
      <c r="D505" s="127" t="s">
        <v>31</v>
      </c>
      <c r="E505" s="126">
        <v>10</v>
      </c>
      <c r="F505" s="109" t="s">
        <v>75</v>
      </c>
      <c r="G505" s="109" t="s">
        <v>2098</v>
      </c>
      <c r="H505" s="36">
        <v>1</v>
      </c>
      <c r="I505" s="37">
        <v>112037</v>
      </c>
      <c r="J505" s="37"/>
    </row>
    <row r="506" spans="1:107" s="89" customFormat="1" ht="16.5" customHeight="1" x14ac:dyDescent="0.25">
      <c r="A506" s="56">
        <f t="shared" si="7"/>
        <v>500</v>
      </c>
      <c r="B506" s="37">
        <v>1204020243</v>
      </c>
      <c r="C506" s="105" t="s">
        <v>1201</v>
      </c>
      <c r="D506" s="105" t="s">
        <v>1939</v>
      </c>
      <c r="E506" s="126">
        <v>10</v>
      </c>
      <c r="F506" s="109" t="s">
        <v>75</v>
      </c>
      <c r="G506" s="109" t="s">
        <v>2098</v>
      </c>
      <c r="H506" s="36">
        <v>1</v>
      </c>
      <c r="I506" s="37">
        <v>112037</v>
      </c>
      <c r="J506" s="37"/>
    </row>
    <row r="507" spans="1:107" s="89" customFormat="1" ht="16.5" customHeight="1" x14ac:dyDescent="0.25">
      <c r="A507" s="56">
        <f t="shared" si="7"/>
        <v>501</v>
      </c>
      <c r="B507" s="37">
        <v>1204020253</v>
      </c>
      <c r="C507" s="105" t="s">
        <v>1927</v>
      </c>
      <c r="D507" s="105" t="s">
        <v>69</v>
      </c>
      <c r="E507" s="126">
        <v>10</v>
      </c>
      <c r="F507" s="109" t="s">
        <v>75</v>
      </c>
      <c r="G507" s="109" t="s">
        <v>2098</v>
      </c>
      <c r="H507" s="36">
        <v>1</v>
      </c>
      <c r="I507" s="37">
        <v>112037</v>
      </c>
      <c r="J507" s="37"/>
    </row>
    <row r="508" spans="1:107" s="89" customFormat="1" ht="16.5" customHeight="1" x14ac:dyDescent="0.25">
      <c r="A508" s="56">
        <f t="shared" si="7"/>
        <v>502</v>
      </c>
      <c r="B508" s="36">
        <v>1211120003</v>
      </c>
      <c r="C508" s="94" t="s">
        <v>786</v>
      </c>
      <c r="D508" s="94" t="s">
        <v>393</v>
      </c>
      <c r="E508" s="36">
        <v>11</v>
      </c>
      <c r="F508" s="109" t="s">
        <v>75</v>
      </c>
      <c r="G508" s="109" t="s">
        <v>2098</v>
      </c>
      <c r="H508" s="37">
        <v>1</v>
      </c>
      <c r="I508" s="106">
        <v>112037</v>
      </c>
      <c r="J508" s="106"/>
    </row>
    <row r="509" spans="1:107" s="89" customFormat="1" ht="16.5" customHeight="1" x14ac:dyDescent="0.25">
      <c r="A509" s="56">
        <f t="shared" si="7"/>
        <v>503</v>
      </c>
      <c r="B509" s="36">
        <v>1214030040</v>
      </c>
      <c r="C509" s="94" t="s">
        <v>745</v>
      </c>
      <c r="D509" s="94" t="s">
        <v>417</v>
      </c>
      <c r="E509" s="36">
        <v>11</v>
      </c>
      <c r="F509" s="109" t="s">
        <v>75</v>
      </c>
      <c r="G509" s="109" t="s">
        <v>2098</v>
      </c>
      <c r="H509" s="37">
        <v>1</v>
      </c>
      <c r="I509" s="106">
        <v>112037</v>
      </c>
      <c r="J509" s="106"/>
    </row>
    <row r="510" spans="1:107" s="89" customFormat="1" ht="16.5" customHeight="1" x14ac:dyDescent="0.25">
      <c r="A510" s="56">
        <f t="shared" si="7"/>
        <v>504</v>
      </c>
      <c r="B510" s="36" t="s">
        <v>1994</v>
      </c>
      <c r="C510" s="39" t="s">
        <v>1993</v>
      </c>
      <c r="D510" s="39" t="s">
        <v>1992</v>
      </c>
      <c r="E510" s="36" t="s">
        <v>1991</v>
      </c>
      <c r="F510" s="109" t="s">
        <v>75</v>
      </c>
      <c r="G510" s="109" t="s">
        <v>2098</v>
      </c>
      <c r="H510" s="37">
        <v>1</v>
      </c>
      <c r="I510" s="87">
        <v>112037</v>
      </c>
      <c r="J510" s="87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4"/>
      <c r="BJ510" s="114"/>
      <c r="BK510" s="114"/>
      <c r="BL510" s="114"/>
      <c r="BM510" s="114"/>
      <c r="BN510" s="114"/>
      <c r="BO510" s="114"/>
      <c r="BP510" s="114"/>
      <c r="BQ510" s="114"/>
      <c r="BR510" s="114"/>
      <c r="BS510" s="114"/>
      <c r="BT510" s="114"/>
      <c r="BU510" s="114"/>
      <c r="BV510" s="114"/>
      <c r="BW510" s="114"/>
      <c r="BX510" s="114"/>
      <c r="BY510" s="114"/>
      <c r="BZ510" s="114"/>
      <c r="CA510" s="114"/>
      <c r="CB510" s="114"/>
      <c r="CC510" s="114"/>
      <c r="CD510" s="114"/>
      <c r="CE510" s="114"/>
      <c r="CF510" s="114"/>
      <c r="CG510" s="114"/>
      <c r="CH510" s="114"/>
      <c r="CI510" s="114"/>
      <c r="CJ510" s="114"/>
      <c r="CK510" s="114"/>
      <c r="CL510" s="114"/>
      <c r="CM510" s="114"/>
      <c r="CN510" s="114"/>
      <c r="CO510" s="114"/>
      <c r="CP510" s="114"/>
      <c r="CQ510" s="114"/>
      <c r="CR510" s="108"/>
      <c r="CS510" s="108"/>
      <c r="CT510" s="108"/>
      <c r="CU510" s="108"/>
      <c r="CV510" s="108"/>
      <c r="CW510" s="108"/>
      <c r="CX510" s="108"/>
      <c r="CY510" s="108"/>
      <c r="CZ510" s="108"/>
      <c r="DA510" s="108"/>
      <c r="DB510" s="108"/>
      <c r="DC510" s="108"/>
    </row>
    <row r="511" spans="1:107" s="89" customFormat="1" ht="16.5" customHeight="1" x14ac:dyDescent="0.25">
      <c r="A511" s="56">
        <f t="shared" si="7"/>
        <v>505</v>
      </c>
      <c r="B511" s="36" t="s">
        <v>1997</v>
      </c>
      <c r="C511" s="39" t="s">
        <v>1996</v>
      </c>
      <c r="D511" s="39" t="s">
        <v>1947</v>
      </c>
      <c r="E511" s="36" t="s">
        <v>1995</v>
      </c>
      <c r="F511" s="109" t="s">
        <v>75</v>
      </c>
      <c r="G511" s="109" t="s">
        <v>2098</v>
      </c>
      <c r="H511" s="37">
        <v>1</v>
      </c>
      <c r="I511" s="87">
        <v>112037</v>
      </c>
      <c r="J511" s="87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4"/>
      <c r="BJ511" s="114"/>
      <c r="BK511" s="114"/>
      <c r="BL511" s="114"/>
      <c r="BM511" s="114"/>
      <c r="BN511" s="114"/>
      <c r="BO511" s="114"/>
      <c r="BP511" s="114"/>
      <c r="BQ511" s="114"/>
      <c r="BR511" s="114"/>
      <c r="BS511" s="114"/>
      <c r="BT511" s="114"/>
      <c r="BU511" s="114"/>
      <c r="BV511" s="114"/>
      <c r="BW511" s="114"/>
      <c r="BX511" s="114"/>
      <c r="BY511" s="114"/>
      <c r="BZ511" s="114"/>
      <c r="CA511" s="114"/>
      <c r="CB511" s="114"/>
      <c r="CC511" s="114"/>
      <c r="CD511" s="114"/>
      <c r="CE511" s="114"/>
      <c r="CF511" s="114"/>
      <c r="CG511" s="114"/>
      <c r="CH511" s="114"/>
      <c r="CI511" s="114"/>
      <c r="CJ511" s="114"/>
      <c r="CK511" s="114"/>
      <c r="CL511" s="114"/>
      <c r="CM511" s="114"/>
      <c r="CN511" s="114"/>
      <c r="CO511" s="114"/>
      <c r="CP511" s="114"/>
      <c r="CQ511" s="114"/>
      <c r="CR511" s="108"/>
      <c r="CS511" s="108"/>
      <c r="CT511" s="108"/>
      <c r="CU511" s="108"/>
      <c r="CV511" s="108"/>
      <c r="CW511" s="108"/>
      <c r="CX511" s="108"/>
      <c r="CY511" s="108"/>
      <c r="CZ511" s="108"/>
      <c r="DA511" s="108"/>
      <c r="DB511" s="108"/>
      <c r="DC511" s="108"/>
    </row>
    <row r="512" spans="1:107" s="89" customFormat="1" ht="16.5" customHeight="1" x14ac:dyDescent="0.25">
      <c r="A512" s="56">
        <f t="shared" si="7"/>
        <v>506</v>
      </c>
      <c r="B512" s="36">
        <v>1171050004</v>
      </c>
      <c r="C512" s="94" t="s">
        <v>1378</v>
      </c>
      <c r="D512" s="94" t="s">
        <v>1377</v>
      </c>
      <c r="E512" s="36" t="str">
        <f>RIGHT(D512,1)</f>
        <v>8</v>
      </c>
      <c r="F512" s="105" t="s">
        <v>25</v>
      </c>
      <c r="G512" s="105"/>
      <c r="H512" s="37">
        <v>1</v>
      </c>
      <c r="I512" s="37">
        <v>112038</v>
      </c>
      <c r="J512" s="37"/>
    </row>
    <row r="513" spans="1:107" s="89" customFormat="1" ht="16.5" customHeight="1" x14ac:dyDescent="0.25">
      <c r="A513" s="56">
        <f t="shared" si="7"/>
        <v>507</v>
      </c>
      <c r="B513" s="36">
        <v>1181050062</v>
      </c>
      <c r="C513" s="94" t="s">
        <v>1382</v>
      </c>
      <c r="D513" s="94" t="s">
        <v>1377</v>
      </c>
      <c r="E513" s="36" t="str">
        <f>RIGHT(D513,1)</f>
        <v>8</v>
      </c>
      <c r="F513" s="105" t="s">
        <v>25</v>
      </c>
      <c r="G513" s="105"/>
      <c r="H513" s="37">
        <v>1</v>
      </c>
      <c r="I513" s="37">
        <v>112038</v>
      </c>
      <c r="J513" s="37"/>
    </row>
    <row r="514" spans="1:107" s="89" customFormat="1" ht="16.5" customHeight="1" x14ac:dyDescent="0.25">
      <c r="A514" s="56">
        <f t="shared" si="7"/>
        <v>508</v>
      </c>
      <c r="B514" s="36">
        <v>1181120033</v>
      </c>
      <c r="C514" s="94" t="s">
        <v>492</v>
      </c>
      <c r="D514" s="94" t="s">
        <v>419</v>
      </c>
      <c r="E514" s="36">
        <v>8</v>
      </c>
      <c r="F514" s="105" t="s">
        <v>25</v>
      </c>
      <c r="G514" s="105"/>
      <c r="H514" s="37">
        <v>1</v>
      </c>
      <c r="I514" s="106">
        <v>112038</v>
      </c>
      <c r="J514" s="106"/>
    </row>
    <row r="515" spans="1:107" s="89" customFormat="1" ht="16.5" customHeight="1" x14ac:dyDescent="0.25">
      <c r="A515" s="56">
        <f t="shared" si="7"/>
        <v>509</v>
      </c>
      <c r="B515" s="36">
        <v>1181120043</v>
      </c>
      <c r="C515" s="94" t="s">
        <v>488</v>
      </c>
      <c r="D515" s="94" t="s">
        <v>419</v>
      </c>
      <c r="E515" s="36">
        <v>8</v>
      </c>
      <c r="F515" s="105" t="s">
        <v>25</v>
      </c>
      <c r="G515" s="105"/>
      <c r="H515" s="37">
        <v>1</v>
      </c>
      <c r="I515" s="106">
        <v>112038</v>
      </c>
      <c r="J515" s="106"/>
    </row>
    <row r="516" spans="1:107" s="89" customFormat="1" ht="16.5" customHeight="1" x14ac:dyDescent="0.25">
      <c r="A516" s="56">
        <f t="shared" si="7"/>
        <v>510</v>
      </c>
      <c r="B516" s="36">
        <v>1181120076</v>
      </c>
      <c r="C516" s="94" t="s">
        <v>496</v>
      </c>
      <c r="D516" s="94" t="s">
        <v>495</v>
      </c>
      <c r="E516" s="36">
        <v>8</v>
      </c>
      <c r="F516" s="105" t="s">
        <v>25</v>
      </c>
      <c r="G516" s="105"/>
      <c r="H516" s="37">
        <v>1</v>
      </c>
      <c r="I516" s="106">
        <v>112038</v>
      </c>
      <c r="J516" s="106"/>
    </row>
    <row r="517" spans="1:107" s="89" customFormat="1" ht="16.5" customHeight="1" x14ac:dyDescent="0.25">
      <c r="A517" s="56">
        <f t="shared" si="7"/>
        <v>511</v>
      </c>
      <c r="B517" s="36">
        <v>1184010135</v>
      </c>
      <c r="C517" s="39" t="s">
        <v>832</v>
      </c>
      <c r="D517" s="39" t="s">
        <v>819</v>
      </c>
      <c r="E517" s="36" t="str">
        <f>RIGHT(D517,1)</f>
        <v>8</v>
      </c>
      <c r="F517" s="105" t="s">
        <v>25</v>
      </c>
      <c r="G517" s="105"/>
      <c r="H517" s="36">
        <v>1</v>
      </c>
      <c r="I517" s="37">
        <v>112038</v>
      </c>
      <c r="J517" s="37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</row>
    <row r="518" spans="1:107" s="89" customFormat="1" ht="16.5" customHeight="1" x14ac:dyDescent="0.25">
      <c r="A518" s="56">
        <f t="shared" si="7"/>
        <v>512</v>
      </c>
      <c r="B518" s="36">
        <v>1191020005</v>
      </c>
      <c r="C518" s="39" t="s">
        <v>1905</v>
      </c>
      <c r="D518" s="94" t="s">
        <v>1757</v>
      </c>
      <c r="E518" s="36">
        <v>9</v>
      </c>
      <c r="F518" s="105" t="s">
        <v>25</v>
      </c>
      <c r="G518" s="105"/>
      <c r="H518" s="37">
        <v>1</v>
      </c>
      <c r="I518" s="37">
        <v>112038</v>
      </c>
      <c r="J518" s="37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</row>
    <row r="519" spans="1:107" s="89" customFormat="1" ht="16.5" customHeight="1" x14ac:dyDescent="0.25">
      <c r="A519" s="56">
        <f t="shared" si="7"/>
        <v>513</v>
      </c>
      <c r="B519" s="32">
        <v>1191070075</v>
      </c>
      <c r="C519" s="94" t="s">
        <v>1426</v>
      </c>
      <c r="D519" s="94" t="s">
        <v>1424</v>
      </c>
      <c r="E519" s="36" t="str">
        <f>RIGHT(D519,1)</f>
        <v>9</v>
      </c>
      <c r="F519" s="105" t="s">
        <v>25</v>
      </c>
      <c r="G519" s="105"/>
      <c r="H519" s="37">
        <v>1</v>
      </c>
      <c r="I519" s="37">
        <v>112038</v>
      </c>
      <c r="J519" s="37"/>
    </row>
    <row r="520" spans="1:107" s="89" customFormat="1" ht="16.5" customHeight="1" x14ac:dyDescent="0.25">
      <c r="A520" s="56">
        <f t="shared" si="7"/>
        <v>514</v>
      </c>
      <c r="B520" s="36">
        <v>1191070097</v>
      </c>
      <c r="C520" s="94" t="s">
        <v>1392</v>
      </c>
      <c r="D520" s="94" t="s">
        <v>1393</v>
      </c>
      <c r="E520" s="36" t="str">
        <f>RIGHT(D520,1)</f>
        <v>9</v>
      </c>
      <c r="F520" s="105" t="s">
        <v>25</v>
      </c>
      <c r="G520" s="105"/>
      <c r="H520" s="37">
        <v>1</v>
      </c>
      <c r="I520" s="37">
        <v>112038</v>
      </c>
      <c r="J520" s="37"/>
    </row>
    <row r="521" spans="1:107" s="89" customFormat="1" ht="16.5" customHeight="1" x14ac:dyDescent="0.25">
      <c r="A521" s="56">
        <f t="shared" ref="A521:A584" si="8">A520+1</f>
        <v>515</v>
      </c>
      <c r="B521" s="36">
        <v>1191120002</v>
      </c>
      <c r="C521" s="94" t="s">
        <v>663</v>
      </c>
      <c r="D521" s="94" t="s">
        <v>495</v>
      </c>
      <c r="E521" s="36">
        <v>9</v>
      </c>
      <c r="F521" s="105" t="s">
        <v>25</v>
      </c>
      <c r="G521" s="105"/>
      <c r="H521" s="37">
        <v>1</v>
      </c>
      <c r="I521" s="106">
        <v>112038</v>
      </c>
      <c r="J521" s="106"/>
    </row>
    <row r="522" spans="1:107" s="89" customFormat="1" ht="16.5" customHeight="1" x14ac:dyDescent="0.25">
      <c r="A522" s="56">
        <f t="shared" si="8"/>
        <v>516</v>
      </c>
      <c r="B522" s="36">
        <v>1191120017</v>
      </c>
      <c r="C522" s="94" t="s">
        <v>660</v>
      </c>
      <c r="D522" s="94" t="s">
        <v>495</v>
      </c>
      <c r="E522" s="36">
        <v>9</v>
      </c>
      <c r="F522" s="105" t="s">
        <v>25</v>
      </c>
      <c r="G522" s="105"/>
      <c r="H522" s="37">
        <v>1</v>
      </c>
      <c r="I522" s="106">
        <v>112038</v>
      </c>
      <c r="J522" s="106"/>
    </row>
    <row r="523" spans="1:107" s="81" customFormat="1" ht="16.5" customHeight="1" x14ac:dyDescent="0.25">
      <c r="A523" s="56">
        <f t="shared" si="8"/>
        <v>517</v>
      </c>
      <c r="B523" s="36">
        <v>1191120069</v>
      </c>
      <c r="C523" s="94" t="s">
        <v>675</v>
      </c>
      <c r="D523" s="94" t="s">
        <v>393</v>
      </c>
      <c r="E523" s="36">
        <v>9</v>
      </c>
      <c r="F523" s="105" t="s">
        <v>25</v>
      </c>
      <c r="G523" s="105"/>
      <c r="H523" s="37">
        <v>1</v>
      </c>
      <c r="I523" s="106">
        <v>112038</v>
      </c>
      <c r="J523" s="106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</row>
    <row r="524" spans="1:107" s="89" customFormat="1" ht="16.5" customHeight="1" x14ac:dyDescent="0.25">
      <c r="A524" s="56">
        <f t="shared" si="8"/>
        <v>518</v>
      </c>
      <c r="B524" s="36">
        <v>1191120090</v>
      </c>
      <c r="C524" s="94" t="s">
        <v>670</v>
      </c>
      <c r="D524" s="94" t="s">
        <v>393</v>
      </c>
      <c r="E524" s="36">
        <v>9</v>
      </c>
      <c r="F524" s="105" t="s">
        <v>25</v>
      </c>
      <c r="G524" s="105"/>
      <c r="H524" s="37">
        <v>1</v>
      </c>
      <c r="I524" s="106">
        <v>112038</v>
      </c>
      <c r="J524" s="106"/>
    </row>
    <row r="525" spans="1:107" s="81" customFormat="1" ht="16.5" customHeight="1" x14ac:dyDescent="0.25">
      <c r="A525" s="56">
        <f t="shared" si="8"/>
        <v>519</v>
      </c>
      <c r="B525" s="36">
        <v>1193030273</v>
      </c>
      <c r="C525" s="94" t="s">
        <v>517</v>
      </c>
      <c r="D525" s="94" t="s">
        <v>395</v>
      </c>
      <c r="E525" s="36">
        <v>9</v>
      </c>
      <c r="F525" s="105" t="s">
        <v>25</v>
      </c>
      <c r="G525" s="105"/>
      <c r="H525" s="37">
        <v>1</v>
      </c>
      <c r="I525" s="106">
        <v>112038</v>
      </c>
      <c r="J525" s="106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89"/>
      <c r="CV525" s="89"/>
      <c r="CW525" s="89"/>
      <c r="CX525" s="89"/>
      <c r="CY525" s="89"/>
      <c r="CZ525" s="89"/>
      <c r="DA525" s="89"/>
      <c r="DB525" s="89"/>
      <c r="DC525" s="89"/>
    </row>
    <row r="526" spans="1:107" s="89" customFormat="1" ht="16.5" customHeight="1" x14ac:dyDescent="0.25">
      <c r="A526" s="56">
        <f t="shared" si="8"/>
        <v>520</v>
      </c>
      <c r="B526" s="36">
        <v>1194010013</v>
      </c>
      <c r="C526" s="39" t="s">
        <v>891</v>
      </c>
      <c r="D526" s="39" t="s">
        <v>876</v>
      </c>
      <c r="E526" s="36" t="str">
        <f>RIGHT(D526,1)</f>
        <v>9</v>
      </c>
      <c r="F526" s="105" t="s">
        <v>25</v>
      </c>
      <c r="G526" s="105"/>
      <c r="H526" s="36">
        <v>1</v>
      </c>
      <c r="I526" s="37">
        <v>112038</v>
      </c>
      <c r="J526" s="37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</row>
    <row r="527" spans="1:107" s="89" customFormat="1" ht="16.5" customHeight="1" x14ac:dyDescent="0.25">
      <c r="A527" s="56">
        <f t="shared" si="8"/>
        <v>521</v>
      </c>
      <c r="B527" s="32">
        <v>1194010015</v>
      </c>
      <c r="C527" s="35" t="s">
        <v>942</v>
      </c>
      <c r="D527" s="35" t="s">
        <v>919</v>
      </c>
      <c r="E527" s="36" t="str">
        <f>RIGHT(D527,1)</f>
        <v>9</v>
      </c>
      <c r="F527" s="105" t="s">
        <v>25</v>
      </c>
      <c r="G527" s="105"/>
      <c r="H527" s="32">
        <v>1</v>
      </c>
      <c r="I527" s="33">
        <v>112038</v>
      </c>
      <c r="J527" s="33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</row>
    <row r="528" spans="1:107" s="89" customFormat="1" ht="16.5" customHeight="1" x14ac:dyDescent="0.25">
      <c r="A528" s="56">
        <f t="shared" si="8"/>
        <v>522</v>
      </c>
      <c r="B528" s="36">
        <v>1194010058</v>
      </c>
      <c r="C528" s="35" t="s">
        <v>952</v>
      </c>
      <c r="D528" s="39" t="s">
        <v>945</v>
      </c>
      <c r="E528" s="36" t="str">
        <f>RIGHT(D528,1)</f>
        <v>9</v>
      </c>
      <c r="F528" s="105" t="s">
        <v>25</v>
      </c>
      <c r="G528" s="105"/>
      <c r="H528" s="36">
        <v>1</v>
      </c>
      <c r="I528" s="37">
        <v>112038</v>
      </c>
      <c r="J528" s="37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</row>
    <row r="529" spans="1:95" s="89" customFormat="1" ht="16.5" customHeight="1" x14ac:dyDescent="0.25">
      <c r="A529" s="56">
        <f t="shared" si="8"/>
        <v>523</v>
      </c>
      <c r="B529" s="36">
        <v>1194020009</v>
      </c>
      <c r="C529" s="39" t="s">
        <v>1034</v>
      </c>
      <c r="D529" s="39" t="s">
        <v>1029</v>
      </c>
      <c r="E529" s="36" t="str">
        <f>RIGHT(D529,1)</f>
        <v>9</v>
      </c>
      <c r="F529" s="105" t="s">
        <v>25</v>
      </c>
      <c r="G529" s="105"/>
      <c r="H529" s="48" t="s">
        <v>1007</v>
      </c>
      <c r="I529" s="37">
        <v>112038</v>
      </c>
      <c r="J529" s="37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</row>
    <row r="530" spans="1:95" s="89" customFormat="1" ht="16.5" customHeight="1" x14ac:dyDescent="0.25">
      <c r="A530" s="56">
        <f t="shared" si="8"/>
        <v>524</v>
      </c>
      <c r="B530" s="36">
        <v>1194020079</v>
      </c>
      <c r="C530" s="39" t="s">
        <v>1020</v>
      </c>
      <c r="D530" s="39" t="s">
        <v>1010</v>
      </c>
      <c r="E530" s="36" t="str">
        <f>RIGHT(D530,1)</f>
        <v>9</v>
      </c>
      <c r="F530" s="105" t="s">
        <v>25</v>
      </c>
      <c r="G530" s="105"/>
      <c r="H530" s="48" t="s">
        <v>1007</v>
      </c>
      <c r="I530" s="37">
        <v>112038</v>
      </c>
      <c r="J530" s="37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</row>
    <row r="531" spans="1:95" s="89" customFormat="1" ht="16.5" customHeight="1" x14ac:dyDescent="0.25">
      <c r="A531" s="56">
        <f t="shared" si="8"/>
        <v>525</v>
      </c>
      <c r="B531" s="36">
        <v>1194020127</v>
      </c>
      <c r="C531" s="39" t="s">
        <v>1025</v>
      </c>
      <c r="D531" s="39" t="s">
        <v>1010</v>
      </c>
      <c r="E531" s="36" t="str">
        <f>RIGHT(D531,1)</f>
        <v>9</v>
      </c>
      <c r="F531" s="105" t="s">
        <v>25</v>
      </c>
      <c r="G531" s="105"/>
      <c r="H531" s="48" t="s">
        <v>1007</v>
      </c>
      <c r="I531" s="37">
        <v>112038</v>
      </c>
      <c r="J531" s="37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</row>
    <row r="532" spans="1:95" s="89" customFormat="1" ht="16.5" customHeight="1" x14ac:dyDescent="0.25">
      <c r="A532" s="56">
        <f t="shared" si="8"/>
        <v>526</v>
      </c>
      <c r="B532" s="36">
        <v>1194020156</v>
      </c>
      <c r="C532" s="39" t="s">
        <v>1057</v>
      </c>
      <c r="D532" s="39" t="s">
        <v>1029</v>
      </c>
      <c r="E532" s="36" t="str">
        <f>RIGHT(D532,1)</f>
        <v>9</v>
      </c>
      <c r="F532" s="105" t="s">
        <v>25</v>
      </c>
      <c r="G532" s="105"/>
      <c r="H532" s="36">
        <v>1</v>
      </c>
      <c r="I532" s="37">
        <v>112038</v>
      </c>
      <c r="J532" s="37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</row>
    <row r="533" spans="1:95" s="89" customFormat="1" ht="16.5" customHeight="1" x14ac:dyDescent="0.25">
      <c r="A533" s="56">
        <f t="shared" si="8"/>
        <v>527</v>
      </c>
      <c r="B533" s="36">
        <v>1194020159</v>
      </c>
      <c r="C533" s="39" t="s">
        <v>1026</v>
      </c>
      <c r="D533" s="39" t="s">
        <v>1010</v>
      </c>
      <c r="E533" s="36" t="str">
        <f>RIGHT(D533,1)</f>
        <v>9</v>
      </c>
      <c r="F533" s="105" t="s">
        <v>25</v>
      </c>
      <c r="G533" s="105"/>
      <c r="H533" s="48" t="s">
        <v>1007</v>
      </c>
      <c r="I533" s="37">
        <v>112038</v>
      </c>
      <c r="J533" s="37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</row>
    <row r="534" spans="1:95" s="89" customFormat="1" ht="16.5" customHeight="1" x14ac:dyDescent="0.25">
      <c r="A534" s="56">
        <f t="shared" si="8"/>
        <v>528</v>
      </c>
      <c r="B534" s="36">
        <v>1194030007</v>
      </c>
      <c r="C534" s="94" t="s">
        <v>617</v>
      </c>
      <c r="D534" s="94" t="s">
        <v>610</v>
      </c>
      <c r="E534" s="36">
        <v>9</v>
      </c>
      <c r="F534" s="105" t="s">
        <v>25</v>
      </c>
      <c r="G534" s="105"/>
      <c r="H534" s="37">
        <v>1</v>
      </c>
      <c r="I534" s="106">
        <v>112038</v>
      </c>
      <c r="J534" s="106"/>
    </row>
    <row r="535" spans="1:95" s="89" customFormat="1" ht="16.5" customHeight="1" x14ac:dyDescent="0.25">
      <c r="A535" s="56">
        <f t="shared" si="8"/>
        <v>529</v>
      </c>
      <c r="B535" s="37">
        <v>1194030015</v>
      </c>
      <c r="C535" s="94" t="s">
        <v>631</v>
      </c>
      <c r="D535" s="94" t="s">
        <v>610</v>
      </c>
      <c r="E535" s="36">
        <v>9</v>
      </c>
      <c r="F535" s="105" t="s">
        <v>25</v>
      </c>
      <c r="G535" s="105"/>
      <c r="H535" s="37">
        <v>1</v>
      </c>
      <c r="I535" s="106">
        <v>112038</v>
      </c>
      <c r="J535" s="106"/>
    </row>
    <row r="536" spans="1:95" s="89" customFormat="1" ht="16.5" customHeight="1" x14ac:dyDescent="0.25">
      <c r="A536" s="56">
        <f t="shared" si="8"/>
        <v>530</v>
      </c>
      <c r="B536" s="36">
        <v>1194030023</v>
      </c>
      <c r="C536" s="94" t="s">
        <v>115</v>
      </c>
      <c r="D536" s="94" t="s">
        <v>610</v>
      </c>
      <c r="E536" s="36">
        <v>9</v>
      </c>
      <c r="F536" s="105" t="s">
        <v>25</v>
      </c>
      <c r="G536" s="105"/>
      <c r="H536" s="37">
        <v>1</v>
      </c>
      <c r="I536" s="106">
        <v>112038</v>
      </c>
      <c r="J536" s="106"/>
    </row>
    <row r="537" spans="1:95" s="89" customFormat="1" ht="16.5" customHeight="1" x14ac:dyDescent="0.25">
      <c r="A537" s="56">
        <f t="shared" si="8"/>
        <v>531</v>
      </c>
      <c r="B537" s="36">
        <v>1194030055</v>
      </c>
      <c r="C537" s="94" t="s">
        <v>620</v>
      </c>
      <c r="D537" s="94" t="s">
        <v>610</v>
      </c>
      <c r="E537" s="36">
        <v>9</v>
      </c>
      <c r="F537" s="105" t="s">
        <v>25</v>
      </c>
      <c r="G537" s="105"/>
      <c r="H537" s="37">
        <v>1</v>
      </c>
      <c r="I537" s="106">
        <v>112038</v>
      </c>
      <c r="J537" s="106"/>
    </row>
    <row r="538" spans="1:95" s="89" customFormat="1" ht="16.5" customHeight="1" x14ac:dyDescent="0.25">
      <c r="A538" s="56">
        <f t="shared" si="8"/>
        <v>532</v>
      </c>
      <c r="B538" s="36">
        <v>1194030064</v>
      </c>
      <c r="C538" s="94" t="s">
        <v>34</v>
      </c>
      <c r="D538" s="94" t="s">
        <v>632</v>
      </c>
      <c r="E538" s="36">
        <v>9</v>
      </c>
      <c r="F538" s="105" t="s">
        <v>25</v>
      </c>
      <c r="G538" s="105"/>
      <c r="H538" s="37">
        <v>1</v>
      </c>
      <c r="I538" s="106">
        <v>112038</v>
      </c>
      <c r="J538" s="106"/>
    </row>
    <row r="539" spans="1:95" s="89" customFormat="1" ht="16.5" customHeight="1" x14ac:dyDescent="0.25">
      <c r="A539" s="56">
        <f t="shared" si="8"/>
        <v>533</v>
      </c>
      <c r="B539" s="36">
        <v>1194030071</v>
      </c>
      <c r="C539" s="94" t="s">
        <v>623</v>
      </c>
      <c r="D539" s="94" t="s">
        <v>610</v>
      </c>
      <c r="E539" s="36">
        <v>9</v>
      </c>
      <c r="F539" s="105" t="s">
        <v>25</v>
      </c>
      <c r="G539" s="105"/>
      <c r="H539" s="37">
        <v>1</v>
      </c>
      <c r="I539" s="106">
        <v>112038</v>
      </c>
      <c r="J539" s="106"/>
    </row>
    <row r="540" spans="1:95" s="89" customFormat="1" ht="16.5" customHeight="1" x14ac:dyDescent="0.25">
      <c r="A540" s="56">
        <f t="shared" si="8"/>
        <v>534</v>
      </c>
      <c r="B540" s="36">
        <v>1194030103</v>
      </c>
      <c r="C540" s="94" t="s">
        <v>628</v>
      </c>
      <c r="D540" s="94" t="s">
        <v>610</v>
      </c>
      <c r="E540" s="36">
        <v>9</v>
      </c>
      <c r="F540" s="105" t="s">
        <v>25</v>
      </c>
      <c r="G540" s="105"/>
      <c r="H540" s="37">
        <v>1</v>
      </c>
      <c r="I540" s="106">
        <v>112038</v>
      </c>
      <c r="J540" s="106"/>
    </row>
    <row r="541" spans="1:95" s="89" customFormat="1" ht="16.5" customHeight="1" x14ac:dyDescent="0.25">
      <c r="A541" s="56">
        <f t="shared" si="8"/>
        <v>535</v>
      </c>
      <c r="B541" s="36">
        <v>1194030128</v>
      </c>
      <c r="C541" s="94" t="s">
        <v>616</v>
      </c>
      <c r="D541" s="94" t="s">
        <v>610</v>
      </c>
      <c r="E541" s="36">
        <v>9</v>
      </c>
      <c r="F541" s="105" t="s">
        <v>25</v>
      </c>
      <c r="G541" s="105"/>
      <c r="H541" s="37">
        <v>1</v>
      </c>
      <c r="I541" s="106">
        <v>112038</v>
      </c>
      <c r="J541" s="106"/>
    </row>
    <row r="542" spans="1:95" s="89" customFormat="1" ht="16.5" customHeight="1" x14ac:dyDescent="0.25">
      <c r="A542" s="56">
        <f t="shared" si="8"/>
        <v>536</v>
      </c>
      <c r="B542" s="37">
        <v>1194030135</v>
      </c>
      <c r="C542" s="94" t="s">
        <v>630</v>
      </c>
      <c r="D542" s="94" t="s">
        <v>610</v>
      </c>
      <c r="E542" s="36">
        <v>9</v>
      </c>
      <c r="F542" s="105" t="s">
        <v>25</v>
      </c>
      <c r="G542" s="105"/>
      <c r="H542" s="37">
        <v>1</v>
      </c>
      <c r="I542" s="106">
        <v>112038</v>
      </c>
      <c r="J542" s="106"/>
    </row>
    <row r="543" spans="1:95" s="89" customFormat="1" ht="16.5" customHeight="1" x14ac:dyDescent="0.25">
      <c r="A543" s="56">
        <f t="shared" si="8"/>
        <v>537</v>
      </c>
      <c r="B543" s="36">
        <v>1194030168</v>
      </c>
      <c r="C543" s="94" t="s">
        <v>634</v>
      </c>
      <c r="D543" s="94" t="s">
        <v>632</v>
      </c>
      <c r="E543" s="36">
        <v>9</v>
      </c>
      <c r="F543" s="105" t="s">
        <v>25</v>
      </c>
      <c r="G543" s="105"/>
      <c r="H543" s="37">
        <v>1</v>
      </c>
      <c r="I543" s="106">
        <v>112038</v>
      </c>
      <c r="J543" s="106"/>
    </row>
    <row r="544" spans="1:95" s="89" customFormat="1" ht="16.5" customHeight="1" x14ac:dyDescent="0.25">
      <c r="A544" s="56">
        <f t="shared" si="8"/>
        <v>538</v>
      </c>
      <c r="B544" s="36">
        <v>1194030187</v>
      </c>
      <c r="C544" s="94" t="s">
        <v>550</v>
      </c>
      <c r="D544" s="94" t="s">
        <v>413</v>
      </c>
      <c r="E544" s="36">
        <v>9</v>
      </c>
      <c r="F544" s="105" t="s">
        <v>25</v>
      </c>
      <c r="G544" s="105"/>
      <c r="H544" s="37">
        <v>1</v>
      </c>
      <c r="I544" s="106">
        <v>112038</v>
      </c>
      <c r="J544" s="106"/>
    </row>
    <row r="545" spans="1:95" s="89" customFormat="1" ht="16.5" customHeight="1" x14ac:dyDescent="0.25">
      <c r="A545" s="56">
        <f t="shared" si="8"/>
        <v>539</v>
      </c>
      <c r="B545" s="36">
        <v>1194030191</v>
      </c>
      <c r="C545" s="94" t="s">
        <v>611</v>
      </c>
      <c r="D545" s="94" t="s">
        <v>610</v>
      </c>
      <c r="E545" s="36">
        <v>9</v>
      </c>
      <c r="F545" s="105" t="s">
        <v>25</v>
      </c>
      <c r="G545" s="105"/>
      <c r="H545" s="37">
        <v>1</v>
      </c>
      <c r="I545" s="106">
        <v>112038</v>
      </c>
      <c r="J545" s="106"/>
    </row>
    <row r="546" spans="1:95" s="89" customFormat="1" ht="16.5" customHeight="1" x14ac:dyDescent="0.25">
      <c r="A546" s="56">
        <f t="shared" si="8"/>
        <v>540</v>
      </c>
      <c r="B546" s="36">
        <v>1194030222</v>
      </c>
      <c r="C546" s="39" t="s">
        <v>605</v>
      </c>
      <c r="D546" s="39" t="s">
        <v>1992</v>
      </c>
      <c r="E546" s="36">
        <v>9</v>
      </c>
      <c r="F546" s="109" t="s">
        <v>25</v>
      </c>
      <c r="G546" s="109"/>
      <c r="H546" s="37">
        <v>1</v>
      </c>
      <c r="I546" s="106">
        <v>112038</v>
      </c>
      <c r="J546" s="87" t="s">
        <v>1999</v>
      </c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</row>
    <row r="547" spans="1:95" s="89" customFormat="1" ht="16.5" customHeight="1" x14ac:dyDescent="0.25">
      <c r="A547" s="56">
        <f t="shared" si="8"/>
        <v>541</v>
      </c>
      <c r="B547" s="107">
        <v>1194030225</v>
      </c>
      <c r="C547" s="94" t="s">
        <v>507</v>
      </c>
      <c r="D547" s="94" t="s">
        <v>395</v>
      </c>
      <c r="E547" s="36">
        <v>9</v>
      </c>
      <c r="F547" s="105" t="s">
        <v>25</v>
      </c>
      <c r="G547" s="105"/>
      <c r="H547" s="37">
        <v>1</v>
      </c>
      <c r="I547" s="106">
        <v>112038</v>
      </c>
      <c r="J547" s="106"/>
    </row>
    <row r="548" spans="1:95" s="89" customFormat="1" ht="16.5" customHeight="1" x14ac:dyDescent="0.25">
      <c r="A548" s="56">
        <f t="shared" si="8"/>
        <v>542</v>
      </c>
      <c r="B548" s="36">
        <v>1194030236</v>
      </c>
      <c r="C548" s="94" t="s">
        <v>559</v>
      </c>
      <c r="D548" s="94" t="s">
        <v>413</v>
      </c>
      <c r="E548" s="36">
        <v>9</v>
      </c>
      <c r="F548" s="105" t="s">
        <v>25</v>
      </c>
      <c r="G548" s="105"/>
      <c r="H548" s="37">
        <v>1</v>
      </c>
      <c r="I548" s="106">
        <v>112038</v>
      </c>
      <c r="J548" s="106"/>
    </row>
    <row r="549" spans="1:95" s="89" customFormat="1" ht="16.5" customHeight="1" x14ac:dyDescent="0.25">
      <c r="A549" s="56">
        <f t="shared" si="8"/>
        <v>543</v>
      </c>
      <c r="B549" s="36">
        <v>1194030238</v>
      </c>
      <c r="C549" s="39" t="s">
        <v>597</v>
      </c>
      <c r="D549" s="39" t="s">
        <v>1992</v>
      </c>
      <c r="E549" s="36">
        <v>9</v>
      </c>
      <c r="F549" s="109" t="s">
        <v>25</v>
      </c>
      <c r="G549" s="109"/>
      <c r="H549" s="37">
        <v>1</v>
      </c>
      <c r="I549" s="106">
        <v>112038</v>
      </c>
      <c r="J549" s="87" t="s">
        <v>1999</v>
      </c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</row>
    <row r="550" spans="1:95" s="89" customFormat="1" ht="16.5" customHeight="1" x14ac:dyDescent="0.25">
      <c r="A550" s="56">
        <f t="shared" si="8"/>
        <v>544</v>
      </c>
      <c r="B550" s="36">
        <v>1194030247</v>
      </c>
      <c r="C550" s="94" t="s">
        <v>619</v>
      </c>
      <c r="D550" s="94" t="s">
        <v>610</v>
      </c>
      <c r="E550" s="36">
        <v>9</v>
      </c>
      <c r="F550" s="105" t="s">
        <v>25</v>
      </c>
      <c r="G550" s="105"/>
      <c r="H550" s="37">
        <v>1</v>
      </c>
      <c r="I550" s="106">
        <v>112038</v>
      </c>
      <c r="J550" s="106"/>
    </row>
    <row r="551" spans="1:95" s="89" customFormat="1" ht="16.5" customHeight="1" x14ac:dyDescent="0.25">
      <c r="A551" s="56">
        <f t="shared" si="8"/>
        <v>545</v>
      </c>
      <c r="B551" s="37">
        <v>1194030250</v>
      </c>
      <c r="C551" s="94" t="s">
        <v>546</v>
      </c>
      <c r="D551" s="94" t="s">
        <v>407</v>
      </c>
      <c r="E551" s="36">
        <v>9</v>
      </c>
      <c r="F551" s="105" t="s">
        <v>25</v>
      </c>
      <c r="G551" s="105"/>
      <c r="H551" s="37">
        <v>1</v>
      </c>
      <c r="I551" s="106">
        <v>112038</v>
      </c>
      <c r="J551" s="106"/>
    </row>
    <row r="552" spans="1:95" s="89" customFormat="1" ht="16.5" customHeight="1" x14ac:dyDescent="0.25">
      <c r="A552" s="56">
        <f t="shared" si="8"/>
        <v>546</v>
      </c>
      <c r="B552" s="36">
        <v>1194030265</v>
      </c>
      <c r="C552" s="94" t="s">
        <v>506</v>
      </c>
      <c r="D552" s="94" t="s">
        <v>395</v>
      </c>
      <c r="E552" s="36">
        <v>9</v>
      </c>
      <c r="F552" s="105" t="s">
        <v>25</v>
      </c>
      <c r="G552" s="105"/>
      <c r="H552" s="37">
        <v>1</v>
      </c>
      <c r="I552" s="106">
        <v>112038</v>
      </c>
      <c r="J552" s="106"/>
    </row>
    <row r="553" spans="1:95" s="89" customFormat="1" ht="16.5" customHeight="1" x14ac:dyDescent="0.25">
      <c r="A553" s="56">
        <f t="shared" si="8"/>
        <v>547</v>
      </c>
      <c r="B553" s="37">
        <v>1194030266</v>
      </c>
      <c r="C553" s="94" t="s">
        <v>532</v>
      </c>
      <c r="D553" s="94" t="s">
        <v>407</v>
      </c>
      <c r="E553" s="36">
        <v>9</v>
      </c>
      <c r="F553" s="105" t="s">
        <v>25</v>
      </c>
      <c r="G553" s="105"/>
      <c r="H553" s="37">
        <v>1</v>
      </c>
      <c r="I553" s="106">
        <v>112038</v>
      </c>
      <c r="J553" s="106"/>
    </row>
    <row r="554" spans="1:95" s="89" customFormat="1" ht="16.5" customHeight="1" x14ac:dyDescent="0.25">
      <c r="A554" s="56">
        <f t="shared" si="8"/>
        <v>548</v>
      </c>
      <c r="B554" s="36">
        <v>1194030278</v>
      </c>
      <c r="C554" s="94" t="s">
        <v>600</v>
      </c>
      <c r="D554" s="94" t="s">
        <v>479</v>
      </c>
      <c r="E554" s="36">
        <v>9</v>
      </c>
      <c r="F554" s="105" t="s">
        <v>25</v>
      </c>
      <c r="G554" s="105"/>
      <c r="H554" s="37">
        <v>1</v>
      </c>
      <c r="I554" s="106">
        <v>112038</v>
      </c>
      <c r="J554" s="106"/>
    </row>
    <row r="555" spans="1:95" s="89" customFormat="1" ht="16.5" customHeight="1" x14ac:dyDescent="0.25">
      <c r="A555" s="56">
        <f t="shared" si="8"/>
        <v>549</v>
      </c>
      <c r="B555" s="37">
        <v>1194030279</v>
      </c>
      <c r="C555" s="94" t="s">
        <v>627</v>
      </c>
      <c r="D555" s="94" t="s">
        <v>610</v>
      </c>
      <c r="E555" s="36">
        <v>9</v>
      </c>
      <c r="F555" s="105" t="s">
        <v>25</v>
      </c>
      <c r="G555" s="105"/>
      <c r="H555" s="37">
        <v>1</v>
      </c>
      <c r="I555" s="106">
        <v>112038</v>
      </c>
      <c r="J555" s="106"/>
    </row>
    <row r="556" spans="1:95" s="89" customFormat="1" ht="16.5" customHeight="1" x14ac:dyDescent="0.25">
      <c r="A556" s="56">
        <f t="shared" si="8"/>
        <v>550</v>
      </c>
      <c r="B556" s="36">
        <v>1194030295</v>
      </c>
      <c r="C556" s="94" t="s">
        <v>622</v>
      </c>
      <c r="D556" s="94" t="s">
        <v>610</v>
      </c>
      <c r="E556" s="36">
        <v>9</v>
      </c>
      <c r="F556" s="105" t="s">
        <v>25</v>
      </c>
      <c r="G556" s="105"/>
      <c r="H556" s="37">
        <v>1</v>
      </c>
      <c r="I556" s="106">
        <v>112038</v>
      </c>
      <c r="J556" s="106"/>
    </row>
    <row r="557" spans="1:95" s="89" customFormat="1" ht="16.5" customHeight="1" x14ac:dyDescent="0.25">
      <c r="A557" s="56">
        <f t="shared" si="8"/>
        <v>551</v>
      </c>
      <c r="B557" s="36">
        <v>1194030296</v>
      </c>
      <c r="C557" s="94" t="s">
        <v>27</v>
      </c>
      <c r="D557" s="94" t="s">
        <v>632</v>
      </c>
      <c r="E557" s="36">
        <v>9</v>
      </c>
      <c r="F557" s="105" t="s">
        <v>25</v>
      </c>
      <c r="G557" s="105"/>
      <c r="H557" s="37">
        <v>1</v>
      </c>
      <c r="I557" s="106">
        <v>112038</v>
      </c>
      <c r="J557" s="106"/>
    </row>
    <row r="558" spans="1:95" s="89" customFormat="1" ht="16.5" customHeight="1" x14ac:dyDescent="0.25">
      <c r="A558" s="56">
        <f t="shared" si="8"/>
        <v>552</v>
      </c>
      <c r="B558" s="36">
        <v>1194030319</v>
      </c>
      <c r="C558" s="94" t="s">
        <v>609</v>
      </c>
      <c r="D558" s="94" t="s">
        <v>610</v>
      </c>
      <c r="E558" s="36">
        <v>9</v>
      </c>
      <c r="F558" s="105" t="s">
        <v>25</v>
      </c>
      <c r="G558" s="105"/>
      <c r="H558" s="37">
        <v>1</v>
      </c>
      <c r="I558" s="106">
        <v>112038</v>
      </c>
      <c r="J558" s="106"/>
    </row>
    <row r="559" spans="1:95" s="89" customFormat="1" ht="16.5" customHeight="1" x14ac:dyDescent="0.25">
      <c r="A559" s="56">
        <f t="shared" si="8"/>
        <v>553</v>
      </c>
      <c r="B559" s="36">
        <v>1194030327</v>
      </c>
      <c r="C559" s="94" t="s">
        <v>625</v>
      </c>
      <c r="D559" s="94" t="s">
        <v>610</v>
      </c>
      <c r="E559" s="36">
        <v>9</v>
      </c>
      <c r="F559" s="105" t="s">
        <v>25</v>
      </c>
      <c r="G559" s="105"/>
      <c r="H559" s="37">
        <v>1</v>
      </c>
      <c r="I559" s="106">
        <v>112038</v>
      </c>
      <c r="J559" s="106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8"/>
      <c r="BD559" s="108"/>
      <c r="BE559" s="108"/>
      <c r="BF559" s="108"/>
      <c r="BG559" s="108"/>
      <c r="BH559" s="108"/>
      <c r="BI559" s="108"/>
      <c r="BJ559" s="108"/>
      <c r="BK559" s="108"/>
      <c r="BL559" s="108"/>
      <c r="BM559" s="108"/>
      <c r="BN559" s="108"/>
      <c r="BO559" s="108"/>
      <c r="BP559" s="108"/>
      <c r="BQ559" s="108"/>
      <c r="BR559" s="108"/>
      <c r="BS559" s="108"/>
      <c r="BT559" s="108"/>
      <c r="BU559" s="108"/>
      <c r="BV559" s="108"/>
      <c r="BW559" s="108"/>
      <c r="BX559" s="108"/>
      <c r="BY559" s="108"/>
      <c r="BZ559" s="108"/>
      <c r="CA559" s="108"/>
      <c r="CB559" s="108"/>
      <c r="CC559" s="108"/>
      <c r="CD559" s="108"/>
      <c r="CE559" s="108"/>
      <c r="CF559" s="108"/>
      <c r="CG559" s="108"/>
      <c r="CH559" s="108"/>
      <c r="CI559" s="108"/>
      <c r="CJ559" s="108"/>
      <c r="CK559" s="108"/>
      <c r="CL559" s="108"/>
      <c r="CM559" s="108"/>
      <c r="CN559" s="108"/>
      <c r="CO559" s="108"/>
      <c r="CP559" s="108"/>
      <c r="CQ559" s="108"/>
    </row>
    <row r="560" spans="1:95" s="89" customFormat="1" ht="16.5" customHeight="1" x14ac:dyDescent="0.25">
      <c r="A560" s="56">
        <f t="shared" si="8"/>
        <v>554</v>
      </c>
      <c r="B560" s="36">
        <v>1194030336</v>
      </c>
      <c r="C560" s="94" t="s">
        <v>642</v>
      </c>
      <c r="D560" s="94" t="s">
        <v>632</v>
      </c>
      <c r="E560" s="36">
        <v>9</v>
      </c>
      <c r="F560" s="105" t="s">
        <v>25</v>
      </c>
      <c r="G560" s="105"/>
      <c r="H560" s="37">
        <v>1</v>
      </c>
      <c r="I560" s="106">
        <v>112038</v>
      </c>
      <c r="J560" s="106"/>
    </row>
    <row r="561" spans="1:107" s="89" customFormat="1" ht="16.5" customHeight="1" x14ac:dyDescent="0.25">
      <c r="A561" s="56">
        <f t="shared" si="8"/>
        <v>555</v>
      </c>
      <c r="B561" s="36">
        <v>1194030363</v>
      </c>
      <c r="C561" s="94" t="s">
        <v>560</v>
      </c>
      <c r="D561" s="94" t="s">
        <v>413</v>
      </c>
      <c r="E561" s="36">
        <v>9</v>
      </c>
      <c r="F561" s="105" t="s">
        <v>25</v>
      </c>
      <c r="G561" s="105"/>
      <c r="H561" s="37">
        <v>1</v>
      </c>
      <c r="I561" s="106">
        <v>112038</v>
      </c>
      <c r="J561" s="106"/>
    </row>
    <row r="562" spans="1:107" s="89" customFormat="1" ht="16.5" customHeight="1" x14ac:dyDescent="0.25">
      <c r="A562" s="56">
        <f t="shared" si="8"/>
        <v>556</v>
      </c>
      <c r="B562" s="36">
        <v>1194030369</v>
      </c>
      <c r="C562" s="94" t="s">
        <v>509</v>
      </c>
      <c r="D562" s="94" t="s">
        <v>395</v>
      </c>
      <c r="E562" s="36">
        <v>9</v>
      </c>
      <c r="F562" s="105" t="s">
        <v>25</v>
      </c>
      <c r="G562" s="105"/>
      <c r="H562" s="37">
        <v>1</v>
      </c>
      <c r="I562" s="106">
        <v>112038</v>
      </c>
      <c r="J562" s="106"/>
    </row>
    <row r="563" spans="1:107" s="89" customFormat="1" ht="16.5" customHeight="1" x14ac:dyDescent="0.25">
      <c r="A563" s="56">
        <f t="shared" si="8"/>
        <v>557</v>
      </c>
      <c r="B563" s="36">
        <v>1204030075</v>
      </c>
      <c r="C563" s="94" t="s">
        <v>693</v>
      </c>
      <c r="D563" s="94" t="s">
        <v>407</v>
      </c>
      <c r="E563" s="36">
        <v>10</v>
      </c>
      <c r="F563" s="105" t="s">
        <v>25</v>
      </c>
      <c r="G563" s="105"/>
      <c r="H563" s="37">
        <v>1</v>
      </c>
      <c r="I563" s="106">
        <v>112038</v>
      </c>
      <c r="J563" s="106"/>
    </row>
    <row r="564" spans="1:107" s="89" customFormat="1" ht="16.5" customHeight="1" x14ac:dyDescent="0.25">
      <c r="A564" s="56">
        <f t="shared" si="8"/>
        <v>558</v>
      </c>
      <c r="B564" s="37">
        <v>1204030184</v>
      </c>
      <c r="C564" s="94" t="s">
        <v>690</v>
      </c>
      <c r="D564" s="94" t="s">
        <v>407</v>
      </c>
      <c r="E564" s="36">
        <v>10</v>
      </c>
      <c r="F564" s="105" t="s">
        <v>25</v>
      </c>
      <c r="G564" s="105"/>
      <c r="H564" s="37">
        <v>1</v>
      </c>
      <c r="I564" s="106">
        <v>112038</v>
      </c>
      <c r="J564" s="106"/>
    </row>
    <row r="565" spans="1:107" s="89" customFormat="1" ht="16.5" customHeight="1" x14ac:dyDescent="0.25">
      <c r="A565" s="56">
        <f t="shared" si="8"/>
        <v>559</v>
      </c>
      <c r="B565" s="36">
        <v>1171050004</v>
      </c>
      <c r="C565" s="94" t="s">
        <v>1378</v>
      </c>
      <c r="D565" s="94" t="s">
        <v>1377</v>
      </c>
      <c r="E565" s="36" t="str">
        <f>RIGHT(D565,1)</f>
        <v>8</v>
      </c>
      <c r="F565" s="105" t="s">
        <v>91</v>
      </c>
      <c r="G565" s="105"/>
      <c r="H565" s="37">
        <v>1</v>
      </c>
      <c r="I565" s="37">
        <v>112039</v>
      </c>
      <c r="J565" s="37"/>
      <c r="CZ565" s="81"/>
      <c r="DA565" s="81"/>
      <c r="DB565" s="81"/>
      <c r="DC565" s="81"/>
    </row>
    <row r="566" spans="1:107" s="89" customFormat="1" ht="16.5" customHeight="1" x14ac:dyDescent="0.25">
      <c r="A566" s="56">
        <f t="shared" si="8"/>
        <v>560</v>
      </c>
      <c r="B566" s="36">
        <v>1174030052</v>
      </c>
      <c r="C566" s="94" t="s">
        <v>400</v>
      </c>
      <c r="D566" s="94" t="s">
        <v>395</v>
      </c>
      <c r="E566" s="36">
        <v>7</v>
      </c>
      <c r="F566" s="105" t="s">
        <v>91</v>
      </c>
      <c r="G566" s="105"/>
      <c r="H566" s="37">
        <v>1</v>
      </c>
      <c r="I566" s="106">
        <v>112039</v>
      </c>
      <c r="J566" s="106"/>
    </row>
    <row r="567" spans="1:107" s="89" customFormat="1" ht="16.5" customHeight="1" x14ac:dyDescent="0.25">
      <c r="A567" s="56">
        <f t="shared" si="8"/>
        <v>561</v>
      </c>
      <c r="B567" s="36">
        <v>1174030140</v>
      </c>
      <c r="C567" s="94" t="s">
        <v>1953</v>
      </c>
      <c r="D567" s="94" t="s">
        <v>395</v>
      </c>
      <c r="E567" s="36">
        <v>7</v>
      </c>
      <c r="F567" s="105" t="s">
        <v>91</v>
      </c>
      <c r="G567" s="105"/>
      <c r="H567" s="37">
        <v>1</v>
      </c>
      <c r="I567" s="106">
        <v>112039</v>
      </c>
      <c r="J567" s="106"/>
    </row>
    <row r="568" spans="1:107" s="89" customFormat="1" ht="16.5" customHeight="1" x14ac:dyDescent="0.25">
      <c r="A568" s="56">
        <f t="shared" si="8"/>
        <v>562</v>
      </c>
      <c r="B568" s="36">
        <v>1174030202</v>
      </c>
      <c r="C568" s="94" t="s">
        <v>414</v>
      </c>
      <c r="D568" s="94" t="s">
        <v>415</v>
      </c>
      <c r="E568" s="36">
        <v>7</v>
      </c>
      <c r="F568" s="105" t="s">
        <v>91</v>
      </c>
      <c r="G568" s="105"/>
      <c r="H568" s="37">
        <v>1</v>
      </c>
      <c r="I568" s="106">
        <v>112039</v>
      </c>
      <c r="J568" s="106"/>
      <c r="CR568" s="81"/>
      <c r="CS568" s="81"/>
      <c r="CT568" s="81"/>
      <c r="CU568" s="81"/>
      <c r="CV568" s="81"/>
      <c r="CW568" s="81"/>
      <c r="CX568" s="81"/>
      <c r="CY568" s="81"/>
    </row>
    <row r="569" spans="1:107" s="89" customFormat="1" ht="16.5" customHeight="1" x14ac:dyDescent="0.25">
      <c r="A569" s="56">
        <f t="shared" si="8"/>
        <v>563</v>
      </c>
      <c r="B569" s="36">
        <v>1181120005</v>
      </c>
      <c r="C569" s="94" t="s">
        <v>490</v>
      </c>
      <c r="D569" s="94" t="s">
        <v>419</v>
      </c>
      <c r="E569" s="36">
        <v>8</v>
      </c>
      <c r="F569" s="105" t="s">
        <v>91</v>
      </c>
      <c r="G569" s="105"/>
      <c r="H569" s="37">
        <v>1</v>
      </c>
      <c r="I569" s="106">
        <v>112039</v>
      </c>
      <c r="J569" s="106"/>
    </row>
    <row r="570" spans="1:107" s="89" customFormat="1" ht="16.5" customHeight="1" x14ac:dyDescent="0.25">
      <c r="A570" s="56">
        <f t="shared" si="8"/>
        <v>564</v>
      </c>
      <c r="B570" s="36">
        <v>1181120037</v>
      </c>
      <c r="C570" s="94" t="s">
        <v>493</v>
      </c>
      <c r="D570" s="94" t="s">
        <v>419</v>
      </c>
      <c r="E570" s="36">
        <v>8</v>
      </c>
      <c r="F570" s="105" t="s">
        <v>91</v>
      </c>
      <c r="G570" s="105"/>
      <c r="H570" s="37">
        <v>1</v>
      </c>
      <c r="I570" s="106">
        <v>112039</v>
      </c>
      <c r="J570" s="106"/>
      <c r="CR570" s="81"/>
      <c r="CS570" s="81"/>
      <c r="CT570" s="81"/>
      <c r="CU570" s="81"/>
      <c r="CV570" s="81"/>
      <c r="CW570" s="81"/>
      <c r="CX570" s="81"/>
      <c r="CY570" s="81"/>
    </row>
    <row r="571" spans="1:107" s="89" customFormat="1" ht="16.5" customHeight="1" x14ac:dyDescent="0.25">
      <c r="A571" s="56">
        <f t="shared" si="8"/>
        <v>565</v>
      </c>
      <c r="B571" s="36">
        <v>1181120059</v>
      </c>
      <c r="C571" s="94" t="s">
        <v>486</v>
      </c>
      <c r="D571" s="94" t="s">
        <v>419</v>
      </c>
      <c r="E571" s="36">
        <v>8</v>
      </c>
      <c r="F571" s="105" t="s">
        <v>91</v>
      </c>
      <c r="G571" s="105"/>
      <c r="H571" s="37">
        <v>1</v>
      </c>
      <c r="I571" s="106">
        <v>112039</v>
      </c>
      <c r="J571" s="106"/>
    </row>
    <row r="572" spans="1:107" s="89" customFormat="1" ht="16.5" customHeight="1" x14ac:dyDescent="0.25">
      <c r="A572" s="56">
        <f t="shared" si="8"/>
        <v>566</v>
      </c>
      <c r="B572" s="36">
        <v>1181120060</v>
      </c>
      <c r="C572" s="94" t="s">
        <v>500</v>
      </c>
      <c r="D572" s="94" t="s">
        <v>495</v>
      </c>
      <c r="E572" s="36">
        <v>8</v>
      </c>
      <c r="F572" s="105" t="s">
        <v>91</v>
      </c>
      <c r="G572" s="105"/>
      <c r="H572" s="37">
        <v>1</v>
      </c>
      <c r="I572" s="106">
        <v>112039</v>
      </c>
      <c r="J572" s="106"/>
    </row>
    <row r="573" spans="1:107" s="89" customFormat="1" ht="16.5" customHeight="1" x14ac:dyDescent="0.25">
      <c r="A573" s="56">
        <f t="shared" si="8"/>
        <v>567</v>
      </c>
      <c r="B573" s="32">
        <v>1184010044</v>
      </c>
      <c r="C573" s="35" t="s">
        <v>920</v>
      </c>
      <c r="D573" s="35" t="s">
        <v>919</v>
      </c>
      <c r="E573" s="36" t="str">
        <f>RIGHT(D573,1)</f>
        <v>9</v>
      </c>
      <c r="F573" s="105" t="s">
        <v>91</v>
      </c>
      <c r="G573" s="105"/>
      <c r="H573" s="32">
        <v>1</v>
      </c>
      <c r="I573" s="33">
        <v>112039</v>
      </c>
      <c r="J573" s="33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</row>
    <row r="574" spans="1:107" s="89" customFormat="1" ht="16.5" customHeight="1" x14ac:dyDescent="0.25">
      <c r="A574" s="56">
        <f t="shared" si="8"/>
        <v>568</v>
      </c>
      <c r="B574" s="37">
        <v>1184030004</v>
      </c>
      <c r="C574" s="94" t="s">
        <v>463</v>
      </c>
      <c r="D574" s="94" t="s">
        <v>415</v>
      </c>
      <c r="E574" s="36">
        <v>8</v>
      </c>
      <c r="F574" s="105" t="s">
        <v>91</v>
      </c>
      <c r="G574" s="105"/>
      <c r="H574" s="37">
        <v>1</v>
      </c>
      <c r="I574" s="106">
        <v>112039</v>
      </c>
      <c r="J574" s="106"/>
    </row>
    <row r="575" spans="1:107" s="89" customFormat="1" ht="16.5" customHeight="1" x14ac:dyDescent="0.25">
      <c r="A575" s="56">
        <f t="shared" si="8"/>
        <v>569</v>
      </c>
      <c r="B575" s="36">
        <v>1184030010</v>
      </c>
      <c r="C575" s="94" t="s">
        <v>467</v>
      </c>
      <c r="D575" s="94" t="s">
        <v>415</v>
      </c>
      <c r="E575" s="36">
        <v>8</v>
      </c>
      <c r="F575" s="105" t="s">
        <v>91</v>
      </c>
      <c r="G575" s="105"/>
      <c r="H575" s="37">
        <v>1</v>
      </c>
      <c r="I575" s="106">
        <v>112039</v>
      </c>
      <c r="J575" s="106"/>
    </row>
    <row r="576" spans="1:107" s="89" customFormat="1" ht="16.5" customHeight="1" x14ac:dyDescent="0.25">
      <c r="A576" s="56">
        <f t="shared" si="8"/>
        <v>570</v>
      </c>
      <c r="B576" s="36">
        <v>1184030074</v>
      </c>
      <c r="C576" s="94" t="s">
        <v>437</v>
      </c>
      <c r="D576" s="94" t="s">
        <v>407</v>
      </c>
      <c r="E576" s="36">
        <v>8</v>
      </c>
      <c r="F576" s="105" t="s">
        <v>91</v>
      </c>
      <c r="G576" s="105"/>
      <c r="H576" s="37">
        <v>1</v>
      </c>
      <c r="I576" s="106">
        <v>112039</v>
      </c>
      <c r="J576" s="106"/>
    </row>
    <row r="577" spans="1:107" s="89" customFormat="1" ht="16.5" customHeight="1" x14ac:dyDescent="0.25">
      <c r="A577" s="56">
        <f t="shared" si="8"/>
        <v>571</v>
      </c>
      <c r="B577" s="36">
        <v>1191020004</v>
      </c>
      <c r="C577" s="94" t="s">
        <v>1906</v>
      </c>
      <c r="D577" s="94" t="s">
        <v>1757</v>
      </c>
      <c r="E577" s="36">
        <v>9</v>
      </c>
      <c r="F577" s="105" t="s">
        <v>91</v>
      </c>
      <c r="G577" s="105"/>
      <c r="H577" s="37">
        <v>1</v>
      </c>
      <c r="I577" s="37">
        <v>112039</v>
      </c>
      <c r="J577" s="37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</row>
    <row r="578" spans="1:107" s="89" customFormat="1" ht="16.5" customHeight="1" x14ac:dyDescent="0.25">
      <c r="A578" s="56">
        <f t="shared" si="8"/>
        <v>572</v>
      </c>
      <c r="B578" s="36">
        <v>1191070078</v>
      </c>
      <c r="C578" s="39" t="s">
        <v>1445</v>
      </c>
      <c r="D578" s="94" t="s">
        <v>1443</v>
      </c>
      <c r="E578" s="36" t="str">
        <f>RIGHT(D578,1)</f>
        <v>9</v>
      </c>
      <c r="F578" s="105" t="s">
        <v>91</v>
      </c>
      <c r="G578" s="105"/>
      <c r="H578" s="36">
        <v>1</v>
      </c>
      <c r="I578" s="36">
        <v>112039</v>
      </c>
      <c r="J578" s="36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Z578" s="81"/>
      <c r="DA578" s="81"/>
      <c r="DB578" s="81"/>
      <c r="DC578" s="81"/>
    </row>
    <row r="579" spans="1:107" s="89" customFormat="1" ht="16.5" customHeight="1" x14ac:dyDescent="0.25">
      <c r="A579" s="56">
        <f t="shared" si="8"/>
        <v>573</v>
      </c>
      <c r="B579" s="36">
        <v>1191120043</v>
      </c>
      <c r="C579" s="94" t="s">
        <v>654</v>
      </c>
      <c r="D579" s="94" t="s">
        <v>419</v>
      </c>
      <c r="E579" s="36">
        <v>9</v>
      </c>
      <c r="F579" s="105" t="s">
        <v>91</v>
      </c>
      <c r="G579" s="105"/>
      <c r="H579" s="37">
        <v>1</v>
      </c>
      <c r="I579" s="106">
        <v>112039</v>
      </c>
      <c r="J579" s="106"/>
    </row>
    <row r="580" spans="1:107" s="89" customFormat="1" ht="16.5" customHeight="1" x14ac:dyDescent="0.25">
      <c r="A580" s="56">
        <f t="shared" si="8"/>
        <v>574</v>
      </c>
      <c r="B580" s="36">
        <v>1191120048</v>
      </c>
      <c r="C580" s="94" t="s">
        <v>669</v>
      </c>
      <c r="D580" s="94" t="s">
        <v>393</v>
      </c>
      <c r="E580" s="36">
        <v>9</v>
      </c>
      <c r="F580" s="105" t="s">
        <v>91</v>
      </c>
      <c r="G580" s="105"/>
      <c r="H580" s="37">
        <v>1</v>
      </c>
      <c r="I580" s="106">
        <v>112039</v>
      </c>
      <c r="J580" s="106"/>
    </row>
    <row r="581" spans="1:107" s="89" customFormat="1" ht="16.5" customHeight="1" x14ac:dyDescent="0.25">
      <c r="A581" s="56">
        <f t="shared" si="8"/>
        <v>575</v>
      </c>
      <c r="B581" s="36">
        <v>1191120060</v>
      </c>
      <c r="C581" s="94" t="s">
        <v>676</v>
      </c>
      <c r="D581" s="94" t="s">
        <v>393</v>
      </c>
      <c r="E581" s="36">
        <v>9</v>
      </c>
      <c r="F581" s="105" t="s">
        <v>91</v>
      </c>
      <c r="G581" s="105"/>
      <c r="H581" s="37">
        <v>1</v>
      </c>
      <c r="I581" s="106">
        <v>112039</v>
      </c>
      <c r="J581" s="106"/>
    </row>
    <row r="582" spans="1:107" s="89" customFormat="1" ht="16.5" customHeight="1" x14ac:dyDescent="0.25">
      <c r="A582" s="56">
        <f t="shared" si="8"/>
        <v>576</v>
      </c>
      <c r="B582" s="36">
        <v>1191120096</v>
      </c>
      <c r="C582" s="94" t="s">
        <v>667</v>
      </c>
      <c r="D582" s="94" t="s">
        <v>393</v>
      </c>
      <c r="E582" s="36">
        <v>9</v>
      </c>
      <c r="F582" s="105" t="s">
        <v>91</v>
      </c>
      <c r="G582" s="105"/>
      <c r="H582" s="37">
        <v>1</v>
      </c>
      <c r="I582" s="106">
        <v>112039</v>
      </c>
      <c r="J582" s="106"/>
    </row>
    <row r="583" spans="1:107" s="89" customFormat="1" ht="16.5" customHeight="1" x14ac:dyDescent="0.25">
      <c r="A583" s="56">
        <f t="shared" si="8"/>
        <v>577</v>
      </c>
      <c r="B583" s="32">
        <v>1194010167</v>
      </c>
      <c r="C583" s="35" t="s">
        <v>930</v>
      </c>
      <c r="D583" s="35" t="s">
        <v>919</v>
      </c>
      <c r="E583" s="36" t="str">
        <f>RIGHT(D583,1)</f>
        <v>9</v>
      </c>
      <c r="F583" s="105" t="s">
        <v>91</v>
      </c>
      <c r="G583" s="105"/>
      <c r="H583" s="32">
        <v>1</v>
      </c>
      <c r="I583" s="33">
        <v>112039</v>
      </c>
      <c r="J583" s="33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</row>
    <row r="584" spans="1:107" s="89" customFormat="1" ht="16.5" customHeight="1" x14ac:dyDescent="0.25">
      <c r="A584" s="56">
        <f t="shared" si="8"/>
        <v>578</v>
      </c>
      <c r="B584" s="36">
        <v>1194030033</v>
      </c>
      <c r="C584" s="94" t="s">
        <v>523</v>
      </c>
      <c r="D584" s="94" t="s">
        <v>395</v>
      </c>
      <c r="E584" s="36">
        <v>9</v>
      </c>
      <c r="F584" s="105" t="s">
        <v>91</v>
      </c>
      <c r="G584" s="105"/>
      <c r="H584" s="37">
        <v>1</v>
      </c>
      <c r="I584" s="106">
        <v>112039</v>
      </c>
      <c r="J584" s="106"/>
    </row>
    <row r="585" spans="1:107" s="89" customFormat="1" ht="16.5" customHeight="1" x14ac:dyDescent="0.25">
      <c r="A585" s="56">
        <f t="shared" ref="A585:A648" si="9">A584+1</f>
        <v>579</v>
      </c>
      <c r="B585" s="36">
        <v>1194030208</v>
      </c>
      <c r="C585" s="94" t="s">
        <v>646</v>
      </c>
      <c r="D585" s="94" t="s">
        <v>632</v>
      </c>
      <c r="E585" s="36">
        <v>9</v>
      </c>
      <c r="F585" s="105" t="s">
        <v>91</v>
      </c>
      <c r="G585" s="105"/>
      <c r="H585" s="37">
        <v>1</v>
      </c>
      <c r="I585" s="106">
        <v>112039</v>
      </c>
      <c r="J585" s="106"/>
    </row>
    <row r="586" spans="1:107" s="89" customFormat="1" ht="16.5" customHeight="1" x14ac:dyDescent="0.25">
      <c r="A586" s="56">
        <f t="shared" si="9"/>
        <v>580</v>
      </c>
      <c r="B586" s="36">
        <v>1194030211</v>
      </c>
      <c r="C586" s="94" t="s">
        <v>577</v>
      </c>
      <c r="D586" s="94" t="s">
        <v>415</v>
      </c>
      <c r="E586" s="36">
        <v>9</v>
      </c>
      <c r="F586" s="105" t="s">
        <v>91</v>
      </c>
      <c r="G586" s="105"/>
      <c r="H586" s="37">
        <v>1</v>
      </c>
      <c r="I586" s="106">
        <v>112039</v>
      </c>
      <c r="J586" s="106"/>
    </row>
    <row r="587" spans="1:107" s="89" customFormat="1" ht="16.5" customHeight="1" x14ac:dyDescent="0.25">
      <c r="A587" s="56">
        <f t="shared" si="9"/>
        <v>581</v>
      </c>
      <c r="B587" s="37">
        <v>1194030212</v>
      </c>
      <c r="C587" s="94" t="s">
        <v>571</v>
      </c>
      <c r="D587" s="94" t="s">
        <v>415</v>
      </c>
      <c r="E587" s="36">
        <v>9</v>
      </c>
      <c r="F587" s="105" t="s">
        <v>91</v>
      </c>
      <c r="G587" s="105"/>
      <c r="H587" s="37">
        <v>1</v>
      </c>
      <c r="I587" s="106">
        <v>112039</v>
      </c>
      <c r="J587" s="106"/>
    </row>
    <row r="588" spans="1:107" s="89" customFormat="1" ht="16.5" customHeight="1" x14ac:dyDescent="0.25">
      <c r="A588" s="56">
        <f t="shared" si="9"/>
        <v>582</v>
      </c>
      <c r="B588" s="36">
        <v>1194030216</v>
      </c>
      <c r="C588" s="94" t="s">
        <v>637</v>
      </c>
      <c r="D588" s="94" t="s">
        <v>632</v>
      </c>
      <c r="E588" s="36">
        <v>9</v>
      </c>
      <c r="F588" s="105" t="s">
        <v>91</v>
      </c>
      <c r="G588" s="105"/>
      <c r="H588" s="37">
        <v>1</v>
      </c>
      <c r="I588" s="106">
        <v>112039</v>
      </c>
      <c r="J588" s="106"/>
    </row>
    <row r="589" spans="1:107" s="89" customFormat="1" ht="16.5" customHeight="1" x14ac:dyDescent="0.25">
      <c r="A589" s="56">
        <f t="shared" si="9"/>
        <v>583</v>
      </c>
      <c r="B589" s="36">
        <v>1194030233</v>
      </c>
      <c r="C589" s="94" t="s">
        <v>2108</v>
      </c>
      <c r="D589" s="94" t="s">
        <v>1947</v>
      </c>
      <c r="E589" s="36">
        <v>9</v>
      </c>
      <c r="F589" s="105" t="s">
        <v>91</v>
      </c>
      <c r="G589" s="105"/>
      <c r="H589" s="37">
        <v>1</v>
      </c>
      <c r="I589" s="106">
        <v>112039</v>
      </c>
      <c r="J589" s="106"/>
    </row>
    <row r="590" spans="1:107" s="89" customFormat="1" ht="16.5" customHeight="1" x14ac:dyDescent="0.25">
      <c r="A590" s="56">
        <f t="shared" si="9"/>
        <v>584</v>
      </c>
      <c r="B590" s="36">
        <v>1194030235</v>
      </c>
      <c r="C590" s="94" t="s">
        <v>547</v>
      </c>
      <c r="D590" s="94" t="s">
        <v>413</v>
      </c>
      <c r="E590" s="36">
        <v>9</v>
      </c>
      <c r="F590" s="105" t="s">
        <v>91</v>
      </c>
      <c r="G590" s="105"/>
      <c r="H590" s="37">
        <v>1</v>
      </c>
      <c r="I590" s="106">
        <v>112039</v>
      </c>
      <c r="J590" s="106"/>
    </row>
    <row r="591" spans="1:107" s="89" customFormat="1" ht="16.5" customHeight="1" x14ac:dyDescent="0.25">
      <c r="A591" s="56">
        <f t="shared" si="9"/>
        <v>585</v>
      </c>
      <c r="B591" s="36">
        <v>1194030236</v>
      </c>
      <c r="C591" s="94" t="s">
        <v>559</v>
      </c>
      <c r="D591" s="94" t="s">
        <v>413</v>
      </c>
      <c r="E591" s="36">
        <v>9</v>
      </c>
      <c r="F591" s="105" t="s">
        <v>91</v>
      </c>
      <c r="G591" s="105"/>
      <c r="H591" s="37">
        <v>1</v>
      </c>
      <c r="I591" s="106">
        <v>112039</v>
      </c>
      <c r="J591" s="106"/>
    </row>
    <row r="592" spans="1:107" s="89" customFormat="1" ht="16.5" customHeight="1" x14ac:dyDescent="0.25">
      <c r="A592" s="56">
        <f t="shared" si="9"/>
        <v>586</v>
      </c>
      <c r="B592" s="37">
        <v>1194030250</v>
      </c>
      <c r="C592" s="94" t="s">
        <v>546</v>
      </c>
      <c r="D592" s="94" t="s">
        <v>407</v>
      </c>
      <c r="E592" s="36">
        <v>9</v>
      </c>
      <c r="F592" s="105" t="s">
        <v>91</v>
      </c>
      <c r="G592" s="105"/>
      <c r="H592" s="37">
        <v>1</v>
      </c>
      <c r="I592" s="106">
        <v>112039</v>
      </c>
      <c r="J592" s="106"/>
    </row>
    <row r="593" spans="1:107" s="89" customFormat="1" ht="16.5" customHeight="1" x14ac:dyDescent="0.25">
      <c r="A593" s="56">
        <f t="shared" si="9"/>
        <v>587</v>
      </c>
      <c r="B593" s="36">
        <v>1194030251</v>
      </c>
      <c r="C593" s="94" t="s">
        <v>562</v>
      </c>
      <c r="D593" s="94" t="s">
        <v>413</v>
      </c>
      <c r="E593" s="36">
        <v>9</v>
      </c>
      <c r="F593" s="105" t="s">
        <v>91</v>
      </c>
      <c r="G593" s="105"/>
      <c r="H593" s="37">
        <v>1</v>
      </c>
      <c r="I593" s="106">
        <v>112039</v>
      </c>
      <c r="J593" s="106"/>
    </row>
    <row r="594" spans="1:107" s="89" customFormat="1" ht="16.5" customHeight="1" x14ac:dyDescent="0.25">
      <c r="A594" s="56">
        <f t="shared" si="9"/>
        <v>588</v>
      </c>
      <c r="B594" s="36">
        <v>1194030258</v>
      </c>
      <c r="C594" s="94" t="s">
        <v>534</v>
      </c>
      <c r="D594" s="94" t="s">
        <v>407</v>
      </c>
      <c r="E594" s="36">
        <v>9</v>
      </c>
      <c r="F594" s="105" t="s">
        <v>91</v>
      </c>
      <c r="G594" s="105"/>
      <c r="H594" s="37">
        <v>1</v>
      </c>
      <c r="I594" s="106">
        <v>112039</v>
      </c>
      <c r="J594" s="106"/>
    </row>
    <row r="595" spans="1:107" s="89" customFormat="1" ht="16.5" customHeight="1" x14ac:dyDescent="0.25">
      <c r="A595" s="56">
        <f t="shared" si="9"/>
        <v>589</v>
      </c>
      <c r="B595" s="37">
        <v>1194030266</v>
      </c>
      <c r="C595" s="94" t="s">
        <v>532</v>
      </c>
      <c r="D595" s="94" t="s">
        <v>407</v>
      </c>
      <c r="E595" s="36">
        <v>9</v>
      </c>
      <c r="F595" s="105" t="s">
        <v>91</v>
      </c>
      <c r="G595" s="105"/>
      <c r="H595" s="37">
        <v>1</v>
      </c>
      <c r="I595" s="106">
        <v>112039</v>
      </c>
      <c r="J595" s="106"/>
    </row>
    <row r="596" spans="1:107" s="89" customFormat="1" ht="16.5" customHeight="1" x14ac:dyDescent="0.25">
      <c r="A596" s="56">
        <f t="shared" si="9"/>
        <v>590</v>
      </c>
      <c r="B596" s="36">
        <v>1194030269</v>
      </c>
      <c r="C596" s="94" t="s">
        <v>587</v>
      </c>
      <c r="D596" s="39" t="s">
        <v>417</v>
      </c>
      <c r="E596" s="36">
        <v>9</v>
      </c>
      <c r="F596" s="105" t="s">
        <v>91</v>
      </c>
      <c r="G596" s="105"/>
      <c r="H596" s="37">
        <v>1</v>
      </c>
      <c r="I596" s="106">
        <v>112039</v>
      </c>
      <c r="J596" s="106"/>
    </row>
    <row r="597" spans="1:107" s="225" customFormat="1" ht="16.5" customHeight="1" x14ac:dyDescent="0.3">
      <c r="A597" s="56">
        <f t="shared" si="9"/>
        <v>591</v>
      </c>
      <c r="B597" s="37">
        <v>1194030278</v>
      </c>
      <c r="C597" s="94" t="s">
        <v>600</v>
      </c>
      <c r="D597" s="94" t="s">
        <v>479</v>
      </c>
      <c r="E597" s="36">
        <v>9</v>
      </c>
      <c r="F597" s="105" t="s">
        <v>91</v>
      </c>
      <c r="G597" s="105"/>
      <c r="H597" s="37">
        <v>1</v>
      </c>
      <c r="I597" s="106">
        <v>112039</v>
      </c>
      <c r="J597" s="168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  <c r="CW597" s="89"/>
      <c r="CX597" s="89"/>
      <c r="CY597" s="89"/>
      <c r="CZ597" s="89"/>
      <c r="DA597" s="89"/>
      <c r="DB597" s="89"/>
      <c r="DC597" s="89"/>
    </row>
    <row r="598" spans="1:107" s="89" customFormat="1" ht="16.5" customHeight="1" x14ac:dyDescent="0.25">
      <c r="A598" s="56">
        <f t="shared" si="9"/>
        <v>592</v>
      </c>
      <c r="B598" s="36">
        <v>1194030283</v>
      </c>
      <c r="C598" s="94" t="s">
        <v>561</v>
      </c>
      <c r="D598" s="94" t="s">
        <v>413</v>
      </c>
      <c r="E598" s="36">
        <v>9</v>
      </c>
      <c r="F598" s="105" t="s">
        <v>91</v>
      </c>
      <c r="G598" s="105"/>
      <c r="H598" s="37">
        <v>1</v>
      </c>
      <c r="I598" s="106">
        <v>112039</v>
      </c>
      <c r="J598" s="106"/>
    </row>
    <row r="599" spans="1:107" s="89" customFormat="1" ht="16.5" customHeight="1" x14ac:dyDescent="0.25">
      <c r="A599" s="56">
        <f t="shared" si="9"/>
        <v>593</v>
      </c>
      <c r="B599" s="36">
        <v>1194030287</v>
      </c>
      <c r="C599" s="94" t="s">
        <v>621</v>
      </c>
      <c r="D599" s="94" t="s">
        <v>610</v>
      </c>
      <c r="E599" s="36">
        <v>9</v>
      </c>
      <c r="F599" s="105" t="s">
        <v>91</v>
      </c>
      <c r="G599" s="105"/>
      <c r="H599" s="37">
        <v>1</v>
      </c>
      <c r="I599" s="106">
        <v>112039</v>
      </c>
      <c r="J599" s="106"/>
    </row>
    <row r="600" spans="1:107" s="89" customFormat="1" ht="16.5" customHeight="1" x14ac:dyDescent="0.25">
      <c r="A600" s="56">
        <f t="shared" si="9"/>
        <v>594</v>
      </c>
      <c r="B600" s="36">
        <v>1194030300</v>
      </c>
      <c r="C600" s="94" t="s">
        <v>572</v>
      </c>
      <c r="D600" s="94" t="s">
        <v>415</v>
      </c>
      <c r="E600" s="36">
        <v>9</v>
      </c>
      <c r="F600" s="105" t="s">
        <v>91</v>
      </c>
      <c r="G600" s="105"/>
      <c r="H600" s="37">
        <v>1</v>
      </c>
      <c r="I600" s="106">
        <v>112039</v>
      </c>
      <c r="J600" s="106"/>
    </row>
    <row r="601" spans="1:107" s="89" customFormat="1" ht="16.5" customHeight="1" x14ac:dyDescent="0.25">
      <c r="A601" s="56">
        <f t="shared" si="9"/>
        <v>595</v>
      </c>
      <c r="B601" s="36">
        <v>1194030331</v>
      </c>
      <c r="C601" s="94" t="s">
        <v>551</v>
      </c>
      <c r="D601" s="94" t="s">
        <v>413</v>
      </c>
      <c r="E601" s="36">
        <v>9</v>
      </c>
      <c r="F601" s="105" t="s">
        <v>91</v>
      </c>
      <c r="G601" s="105"/>
      <c r="H601" s="37">
        <v>1</v>
      </c>
      <c r="I601" s="106">
        <v>112039</v>
      </c>
      <c r="J601" s="106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8"/>
      <c r="BD601" s="108"/>
      <c r="BE601" s="108"/>
      <c r="BF601" s="108"/>
      <c r="BG601" s="108"/>
      <c r="BH601" s="108"/>
      <c r="BI601" s="108"/>
      <c r="BJ601" s="108"/>
      <c r="BK601" s="108"/>
      <c r="BL601" s="108"/>
      <c r="BM601" s="108"/>
      <c r="BN601" s="108"/>
      <c r="BO601" s="108"/>
      <c r="BP601" s="108"/>
      <c r="BQ601" s="108"/>
      <c r="BR601" s="108"/>
      <c r="BS601" s="108"/>
      <c r="BT601" s="108"/>
      <c r="BU601" s="108"/>
      <c r="BV601" s="108"/>
      <c r="BW601" s="108"/>
      <c r="BX601" s="108"/>
      <c r="BY601" s="108"/>
      <c r="BZ601" s="108"/>
      <c r="CA601" s="108"/>
      <c r="CB601" s="108"/>
      <c r="CC601" s="108"/>
      <c r="CD601" s="108"/>
      <c r="CE601" s="108"/>
      <c r="CF601" s="108"/>
      <c r="CG601" s="108"/>
      <c r="CH601" s="108"/>
      <c r="CI601" s="108"/>
      <c r="CJ601" s="108"/>
      <c r="CK601" s="108"/>
      <c r="CL601" s="108"/>
      <c r="CM601" s="108"/>
      <c r="CN601" s="108"/>
      <c r="CO601" s="108"/>
      <c r="CP601" s="108"/>
      <c r="CQ601" s="108"/>
    </row>
    <row r="602" spans="1:107" s="89" customFormat="1" ht="16.5" customHeight="1" x14ac:dyDescent="0.25">
      <c r="A602" s="56">
        <f t="shared" si="9"/>
        <v>596</v>
      </c>
      <c r="B602" s="36">
        <v>1201060008</v>
      </c>
      <c r="C602" s="94" t="s">
        <v>390</v>
      </c>
      <c r="D602" s="39" t="s">
        <v>388</v>
      </c>
      <c r="E602" s="36">
        <v>10</v>
      </c>
      <c r="F602" s="105" t="s">
        <v>91</v>
      </c>
      <c r="G602" s="105"/>
      <c r="H602" s="37">
        <v>1</v>
      </c>
      <c r="I602" s="37">
        <v>112039</v>
      </c>
      <c r="J602" s="37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</row>
    <row r="603" spans="1:107" s="89" customFormat="1" ht="16.5" customHeight="1" x14ac:dyDescent="0.25">
      <c r="A603" s="56">
        <f t="shared" si="9"/>
        <v>597</v>
      </c>
      <c r="B603" s="36">
        <v>1201070278</v>
      </c>
      <c r="C603" s="94" t="s">
        <v>1573</v>
      </c>
      <c r="D603" s="94" t="s">
        <v>1570</v>
      </c>
      <c r="E603" s="36" t="str">
        <f>RIGHT(D603,2)</f>
        <v>10</v>
      </c>
      <c r="F603" s="105" t="s">
        <v>91</v>
      </c>
      <c r="G603" s="105"/>
      <c r="H603" s="37">
        <v>1</v>
      </c>
      <c r="I603" s="37">
        <v>112039</v>
      </c>
      <c r="J603" s="37"/>
    </row>
    <row r="604" spans="1:107" s="89" customFormat="1" ht="16.5" customHeight="1" x14ac:dyDescent="0.25">
      <c r="A604" s="56">
        <f t="shared" si="9"/>
        <v>598</v>
      </c>
      <c r="B604" s="36">
        <v>1201070336</v>
      </c>
      <c r="C604" s="94" t="s">
        <v>1541</v>
      </c>
      <c r="D604" s="94" t="s">
        <v>1520</v>
      </c>
      <c r="E604" s="36" t="str">
        <f>RIGHT(D604,2)</f>
        <v>10</v>
      </c>
      <c r="F604" s="105" t="s">
        <v>91</v>
      </c>
      <c r="G604" s="105"/>
      <c r="H604" s="37">
        <v>1</v>
      </c>
      <c r="I604" s="37">
        <v>112039</v>
      </c>
      <c r="J604" s="37"/>
    </row>
    <row r="605" spans="1:107" s="89" customFormat="1" ht="16.5" customHeight="1" x14ac:dyDescent="0.25">
      <c r="A605" s="56">
        <f t="shared" si="9"/>
        <v>599</v>
      </c>
      <c r="B605" s="36">
        <v>1204030049</v>
      </c>
      <c r="C605" s="94" t="s">
        <v>153</v>
      </c>
      <c r="D605" s="94" t="s">
        <v>479</v>
      </c>
      <c r="E605" s="36">
        <v>10</v>
      </c>
      <c r="F605" s="105" t="s">
        <v>91</v>
      </c>
      <c r="G605" s="105"/>
      <c r="H605" s="37">
        <v>1</v>
      </c>
      <c r="I605" s="106">
        <v>112039</v>
      </c>
      <c r="J605" s="106"/>
    </row>
    <row r="606" spans="1:107" s="89" customFormat="1" ht="16.5" customHeight="1" x14ac:dyDescent="0.25">
      <c r="A606" s="56">
        <f t="shared" si="9"/>
        <v>600</v>
      </c>
      <c r="B606" s="36">
        <v>1204030075</v>
      </c>
      <c r="C606" s="94" t="s">
        <v>693</v>
      </c>
      <c r="D606" s="94" t="s">
        <v>407</v>
      </c>
      <c r="E606" s="36">
        <v>10</v>
      </c>
      <c r="F606" s="105" t="s">
        <v>91</v>
      </c>
      <c r="G606" s="105"/>
      <c r="H606" s="37">
        <v>1</v>
      </c>
      <c r="I606" s="106">
        <v>112039</v>
      </c>
      <c r="J606" s="106"/>
    </row>
    <row r="607" spans="1:107" s="89" customFormat="1" ht="16.5" customHeight="1" x14ac:dyDescent="0.25">
      <c r="A607" s="56">
        <f t="shared" si="9"/>
        <v>601</v>
      </c>
      <c r="B607" s="36">
        <v>1204030198</v>
      </c>
      <c r="C607" s="94" t="s">
        <v>705</v>
      </c>
      <c r="D607" s="94" t="s">
        <v>415</v>
      </c>
      <c r="E607" s="36">
        <v>10</v>
      </c>
      <c r="F607" s="105" t="s">
        <v>91</v>
      </c>
      <c r="G607" s="105"/>
      <c r="H607" s="37">
        <v>1</v>
      </c>
      <c r="I607" s="106">
        <v>112039</v>
      </c>
      <c r="J607" s="106"/>
    </row>
    <row r="608" spans="1:107" s="89" customFormat="1" ht="16.5" customHeight="1" x14ac:dyDescent="0.25">
      <c r="A608" s="56">
        <f t="shared" si="9"/>
        <v>602</v>
      </c>
      <c r="B608" s="36">
        <v>119101007</v>
      </c>
      <c r="C608" s="39" t="s">
        <v>1815</v>
      </c>
      <c r="D608" s="94" t="s">
        <v>1812</v>
      </c>
      <c r="E608" s="36">
        <v>9</v>
      </c>
      <c r="F608" s="85" t="s">
        <v>1767</v>
      </c>
      <c r="G608" s="85"/>
      <c r="H608" s="37">
        <v>3</v>
      </c>
      <c r="I608" s="37">
        <v>123014</v>
      </c>
      <c r="J608" s="37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</row>
    <row r="609" spans="1:95" s="89" customFormat="1" ht="16.5" customHeight="1" x14ac:dyDescent="0.25">
      <c r="A609" s="56">
        <f t="shared" si="9"/>
        <v>603</v>
      </c>
      <c r="B609" s="36">
        <v>1171010078</v>
      </c>
      <c r="C609" s="39" t="s">
        <v>1766</v>
      </c>
      <c r="D609" s="94" t="s">
        <v>1765</v>
      </c>
      <c r="E609" s="36">
        <v>7</v>
      </c>
      <c r="F609" s="85" t="s">
        <v>1767</v>
      </c>
      <c r="G609" s="85"/>
      <c r="H609" s="37">
        <v>3</v>
      </c>
      <c r="I609" s="37">
        <v>123014</v>
      </c>
      <c r="J609" s="37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</row>
    <row r="610" spans="1:95" s="89" customFormat="1" ht="16.5" customHeight="1" x14ac:dyDescent="0.25">
      <c r="A610" s="56">
        <f t="shared" si="9"/>
        <v>604</v>
      </c>
      <c r="B610" s="36">
        <v>1171010087</v>
      </c>
      <c r="C610" s="39" t="s">
        <v>1768</v>
      </c>
      <c r="D610" s="94" t="s">
        <v>1765</v>
      </c>
      <c r="E610" s="36">
        <v>7</v>
      </c>
      <c r="F610" s="85" t="s">
        <v>1767</v>
      </c>
      <c r="G610" s="85"/>
      <c r="H610" s="37">
        <v>3</v>
      </c>
      <c r="I610" s="37">
        <v>123014</v>
      </c>
      <c r="J610" s="37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</row>
    <row r="611" spans="1:95" s="89" customFormat="1" ht="16.5" customHeight="1" x14ac:dyDescent="0.25">
      <c r="A611" s="56">
        <f t="shared" si="9"/>
        <v>605</v>
      </c>
      <c r="B611" s="36">
        <v>1181010011</v>
      </c>
      <c r="C611" s="39" t="s">
        <v>1859</v>
      </c>
      <c r="D611" s="39" t="s">
        <v>1812</v>
      </c>
      <c r="E611" s="36">
        <v>8</v>
      </c>
      <c r="F611" s="39" t="s">
        <v>1767</v>
      </c>
      <c r="G611" s="39"/>
      <c r="H611" s="36">
        <v>3</v>
      </c>
      <c r="I611" s="36">
        <v>123014</v>
      </c>
      <c r="J611" s="36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</row>
    <row r="612" spans="1:95" s="89" customFormat="1" ht="16.5" customHeight="1" x14ac:dyDescent="0.25">
      <c r="A612" s="56">
        <f t="shared" si="9"/>
        <v>606</v>
      </c>
      <c r="B612" s="36">
        <v>1181010040</v>
      </c>
      <c r="C612" s="39" t="s">
        <v>1867</v>
      </c>
      <c r="D612" s="39" t="s">
        <v>1812</v>
      </c>
      <c r="E612" s="36">
        <v>8</v>
      </c>
      <c r="F612" s="39" t="s">
        <v>1767</v>
      </c>
      <c r="G612" s="39"/>
      <c r="H612" s="36">
        <v>3</v>
      </c>
      <c r="I612" s="36">
        <v>123014</v>
      </c>
      <c r="J612" s="36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</row>
    <row r="613" spans="1:95" s="89" customFormat="1" ht="16.5" customHeight="1" x14ac:dyDescent="0.25">
      <c r="A613" s="56">
        <f t="shared" si="9"/>
        <v>607</v>
      </c>
      <c r="B613" s="36">
        <v>1181010042</v>
      </c>
      <c r="C613" s="39" t="s">
        <v>1865</v>
      </c>
      <c r="D613" s="39" t="s">
        <v>1812</v>
      </c>
      <c r="E613" s="36">
        <v>8</v>
      </c>
      <c r="F613" s="39" t="s">
        <v>1767</v>
      </c>
      <c r="G613" s="39"/>
      <c r="H613" s="36">
        <v>3</v>
      </c>
      <c r="I613" s="36">
        <v>123014</v>
      </c>
      <c r="J613" s="36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</row>
    <row r="614" spans="1:95" s="89" customFormat="1" ht="16.5" customHeight="1" x14ac:dyDescent="0.25">
      <c r="A614" s="56">
        <f t="shared" si="9"/>
        <v>608</v>
      </c>
      <c r="B614" s="36">
        <v>1191010002</v>
      </c>
      <c r="C614" s="39" t="s">
        <v>1811</v>
      </c>
      <c r="D614" s="94" t="s">
        <v>1812</v>
      </c>
      <c r="E614" s="36">
        <v>9</v>
      </c>
      <c r="F614" s="85" t="s">
        <v>1767</v>
      </c>
      <c r="G614" s="85"/>
      <c r="H614" s="37">
        <v>3</v>
      </c>
      <c r="I614" s="37">
        <v>123014</v>
      </c>
      <c r="J614" s="37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</row>
    <row r="615" spans="1:95" s="89" customFormat="1" ht="16.5" customHeight="1" x14ac:dyDescent="0.25">
      <c r="A615" s="56">
        <f t="shared" si="9"/>
        <v>609</v>
      </c>
      <c r="B615" s="36">
        <v>1191010004</v>
      </c>
      <c r="C615" s="39" t="s">
        <v>1923</v>
      </c>
      <c r="D615" s="94" t="s">
        <v>1812</v>
      </c>
      <c r="E615" s="36">
        <v>9</v>
      </c>
      <c r="F615" s="85" t="s">
        <v>1767</v>
      </c>
      <c r="G615" s="85"/>
      <c r="H615" s="37">
        <v>3</v>
      </c>
      <c r="I615" s="37">
        <v>123014</v>
      </c>
      <c r="J615" s="37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</row>
    <row r="616" spans="1:95" s="89" customFormat="1" ht="16.5" customHeight="1" x14ac:dyDescent="0.25">
      <c r="A616" s="56">
        <f t="shared" si="9"/>
        <v>610</v>
      </c>
      <c r="B616" s="36">
        <v>1191010005</v>
      </c>
      <c r="C616" s="39" t="s">
        <v>1175</v>
      </c>
      <c r="D616" s="94" t="s">
        <v>1812</v>
      </c>
      <c r="E616" s="36">
        <v>9</v>
      </c>
      <c r="F616" s="85" t="s">
        <v>1767</v>
      </c>
      <c r="G616" s="85"/>
      <c r="H616" s="37">
        <v>3</v>
      </c>
      <c r="I616" s="37">
        <v>123014</v>
      </c>
      <c r="J616" s="37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</row>
    <row r="617" spans="1:95" s="89" customFormat="1" ht="16.5" customHeight="1" x14ac:dyDescent="0.25">
      <c r="A617" s="56">
        <f t="shared" si="9"/>
        <v>611</v>
      </c>
      <c r="B617" s="36">
        <v>1191010013</v>
      </c>
      <c r="C617" s="39" t="s">
        <v>1820</v>
      </c>
      <c r="D617" s="94" t="s">
        <v>1812</v>
      </c>
      <c r="E617" s="36">
        <v>9</v>
      </c>
      <c r="F617" s="85" t="s">
        <v>1767</v>
      </c>
      <c r="G617" s="85"/>
      <c r="H617" s="37">
        <v>3</v>
      </c>
      <c r="I617" s="37">
        <v>123014</v>
      </c>
      <c r="J617" s="37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</row>
    <row r="618" spans="1:95" s="89" customFormat="1" ht="16.5" customHeight="1" x14ac:dyDescent="0.25">
      <c r="A618" s="56">
        <f t="shared" si="9"/>
        <v>612</v>
      </c>
      <c r="B618" s="36">
        <v>1191010015</v>
      </c>
      <c r="C618" s="94" t="s">
        <v>1821</v>
      </c>
      <c r="D618" s="94" t="s">
        <v>1812</v>
      </c>
      <c r="E618" s="36">
        <v>9</v>
      </c>
      <c r="F618" s="85" t="s">
        <v>1767</v>
      </c>
      <c r="G618" s="85"/>
      <c r="H618" s="37">
        <v>3</v>
      </c>
      <c r="I618" s="37">
        <v>123014</v>
      </c>
      <c r="J618" s="37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</row>
    <row r="619" spans="1:95" s="89" customFormat="1" ht="16.5" customHeight="1" x14ac:dyDescent="0.25">
      <c r="A619" s="56">
        <f t="shared" si="9"/>
        <v>613</v>
      </c>
      <c r="B619" s="36">
        <v>1191010018</v>
      </c>
      <c r="C619" s="39" t="s">
        <v>1823</v>
      </c>
      <c r="D619" s="94" t="s">
        <v>1812</v>
      </c>
      <c r="E619" s="36">
        <v>9</v>
      </c>
      <c r="F619" s="85" t="s">
        <v>1767</v>
      </c>
      <c r="G619" s="85"/>
      <c r="H619" s="37">
        <v>3</v>
      </c>
      <c r="I619" s="37">
        <v>123014</v>
      </c>
      <c r="J619" s="37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</row>
    <row r="620" spans="1:95" s="89" customFormat="1" ht="16.5" customHeight="1" x14ac:dyDescent="0.25">
      <c r="A620" s="56">
        <f t="shared" si="9"/>
        <v>614</v>
      </c>
      <c r="B620" s="36">
        <v>1191010024</v>
      </c>
      <c r="C620" s="94" t="s">
        <v>1826</v>
      </c>
      <c r="D620" s="94" t="s">
        <v>1812</v>
      </c>
      <c r="E620" s="36">
        <v>9</v>
      </c>
      <c r="F620" s="85" t="s">
        <v>1767</v>
      </c>
      <c r="G620" s="85"/>
      <c r="H620" s="37">
        <v>3</v>
      </c>
      <c r="I620" s="37">
        <v>123014</v>
      </c>
      <c r="J620" s="37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</row>
    <row r="621" spans="1:95" s="89" customFormat="1" ht="16.5" customHeight="1" x14ac:dyDescent="0.25">
      <c r="A621" s="56">
        <f t="shared" si="9"/>
        <v>615</v>
      </c>
      <c r="B621" s="36">
        <v>1191010029</v>
      </c>
      <c r="C621" s="39" t="s">
        <v>1828</v>
      </c>
      <c r="D621" s="94" t="s">
        <v>1812</v>
      </c>
      <c r="E621" s="36">
        <v>9</v>
      </c>
      <c r="F621" s="85" t="s">
        <v>1767</v>
      </c>
      <c r="G621" s="85"/>
      <c r="H621" s="37">
        <v>3</v>
      </c>
      <c r="I621" s="37">
        <v>123014</v>
      </c>
      <c r="J621" s="37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</row>
    <row r="622" spans="1:95" s="89" customFormat="1" ht="16.5" customHeight="1" x14ac:dyDescent="0.25">
      <c r="A622" s="56">
        <f t="shared" si="9"/>
        <v>616</v>
      </c>
      <c r="B622" s="36">
        <v>1191010032</v>
      </c>
      <c r="C622" s="39" t="s">
        <v>1830</v>
      </c>
      <c r="D622" s="94" t="s">
        <v>1812</v>
      </c>
      <c r="E622" s="36">
        <v>9</v>
      </c>
      <c r="F622" s="85" t="s">
        <v>1767</v>
      </c>
      <c r="G622" s="85"/>
      <c r="H622" s="37">
        <v>3</v>
      </c>
      <c r="I622" s="37">
        <v>123014</v>
      </c>
      <c r="J622" s="37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</row>
    <row r="623" spans="1:95" s="89" customFormat="1" ht="16.5" customHeight="1" x14ac:dyDescent="0.25">
      <c r="A623" s="56">
        <f t="shared" si="9"/>
        <v>617</v>
      </c>
      <c r="B623" s="36">
        <v>1191010033</v>
      </c>
      <c r="C623" s="39" t="s">
        <v>1831</v>
      </c>
      <c r="D623" s="94" t="s">
        <v>1812</v>
      </c>
      <c r="E623" s="36">
        <v>9</v>
      </c>
      <c r="F623" s="85" t="s">
        <v>1767</v>
      </c>
      <c r="G623" s="85"/>
      <c r="H623" s="37">
        <v>3</v>
      </c>
      <c r="I623" s="37">
        <v>123014</v>
      </c>
      <c r="J623" s="37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</row>
    <row r="624" spans="1:95" s="89" customFormat="1" ht="16.5" customHeight="1" x14ac:dyDescent="0.25">
      <c r="A624" s="56">
        <f t="shared" si="9"/>
        <v>618</v>
      </c>
      <c r="B624" s="36">
        <v>1191010037</v>
      </c>
      <c r="C624" s="39" t="s">
        <v>1833</v>
      </c>
      <c r="D624" s="94" t="s">
        <v>1812</v>
      </c>
      <c r="E624" s="36">
        <v>9</v>
      </c>
      <c r="F624" s="85" t="s">
        <v>1767</v>
      </c>
      <c r="G624" s="85"/>
      <c r="H624" s="37">
        <v>3</v>
      </c>
      <c r="I624" s="37">
        <v>123014</v>
      </c>
      <c r="J624" s="37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</row>
    <row r="625" spans="1:107" s="89" customFormat="1" ht="16.5" customHeight="1" x14ac:dyDescent="0.25">
      <c r="A625" s="56">
        <f t="shared" si="9"/>
        <v>619</v>
      </c>
      <c r="B625" s="36">
        <v>1191010039</v>
      </c>
      <c r="C625" s="39" t="s">
        <v>1835</v>
      </c>
      <c r="D625" s="94" t="s">
        <v>1812</v>
      </c>
      <c r="E625" s="36">
        <v>9</v>
      </c>
      <c r="F625" s="85" t="s">
        <v>1767</v>
      </c>
      <c r="G625" s="85"/>
      <c r="H625" s="37">
        <v>3</v>
      </c>
      <c r="I625" s="37">
        <v>123014</v>
      </c>
      <c r="J625" s="37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</row>
    <row r="626" spans="1:107" s="89" customFormat="1" ht="16.5" customHeight="1" x14ac:dyDescent="0.25">
      <c r="A626" s="56">
        <f t="shared" si="9"/>
        <v>620</v>
      </c>
      <c r="B626" s="36">
        <v>1191010045</v>
      </c>
      <c r="C626" s="39" t="s">
        <v>1840</v>
      </c>
      <c r="D626" s="94" t="s">
        <v>1812</v>
      </c>
      <c r="E626" s="36">
        <v>9</v>
      </c>
      <c r="F626" s="85" t="s">
        <v>1767</v>
      </c>
      <c r="G626" s="85"/>
      <c r="H626" s="37">
        <v>3</v>
      </c>
      <c r="I626" s="37">
        <v>123014</v>
      </c>
      <c r="J626" s="37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</row>
    <row r="627" spans="1:107" s="89" customFormat="1" ht="16.5" customHeight="1" x14ac:dyDescent="0.25">
      <c r="A627" s="56">
        <f t="shared" si="9"/>
        <v>621</v>
      </c>
      <c r="B627" s="36">
        <v>1191010046</v>
      </c>
      <c r="C627" s="39" t="s">
        <v>180</v>
      </c>
      <c r="D627" s="94" t="s">
        <v>1812</v>
      </c>
      <c r="E627" s="36">
        <v>9</v>
      </c>
      <c r="F627" s="85" t="s">
        <v>1767</v>
      </c>
      <c r="G627" s="85"/>
      <c r="H627" s="37">
        <v>3</v>
      </c>
      <c r="I627" s="37">
        <v>123014</v>
      </c>
      <c r="J627" s="37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</row>
    <row r="628" spans="1:107" s="89" customFormat="1" ht="16.5" customHeight="1" x14ac:dyDescent="0.3">
      <c r="A628" s="56">
        <f t="shared" si="9"/>
        <v>622</v>
      </c>
      <c r="B628" s="185">
        <v>2110130073</v>
      </c>
      <c r="C628" s="58" t="s">
        <v>2112</v>
      </c>
      <c r="D628" s="58" t="s">
        <v>1676</v>
      </c>
      <c r="E628" s="36" t="s">
        <v>2113</v>
      </c>
      <c r="F628" s="59" t="s">
        <v>1917</v>
      </c>
      <c r="G628" s="186"/>
      <c r="H628" s="28">
        <v>2</v>
      </c>
      <c r="I628" s="28">
        <v>231024</v>
      </c>
      <c r="J628" s="37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  <c r="AA628" s="225"/>
      <c r="AB628" s="225"/>
      <c r="AC628" s="225"/>
      <c r="AD628" s="225"/>
      <c r="AE628" s="225"/>
      <c r="AF628" s="225"/>
      <c r="AG628" s="225"/>
      <c r="AH628" s="225"/>
      <c r="AI628" s="225"/>
      <c r="AJ628" s="225"/>
      <c r="AK628" s="225"/>
      <c r="AL628" s="225"/>
      <c r="AM628" s="225"/>
      <c r="AN628" s="225"/>
      <c r="AO628" s="225"/>
      <c r="AP628" s="225"/>
      <c r="AQ628" s="225"/>
      <c r="AR628" s="225"/>
      <c r="AS628" s="225"/>
      <c r="AT628" s="225"/>
      <c r="AU628" s="225"/>
      <c r="AV628" s="225"/>
      <c r="AW628" s="225"/>
      <c r="AX628" s="225"/>
      <c r="AY628" s="225"/>
      <c r="AZ628" s="225"/>
      <c r="BA628" s="225"/>
      <c r="BB628" s="225"/>
      <c r="BC628" s="225"/>
      <c r="BD628" s="225"/>
      <c r="BE628" s="225"/>
      <c r="BF628" s="225"/>
      <c r="BG628" s="225"/>
      <c r="BH628" s="225"/>
      <c r="BI628" s="225"/>
      <c r="BJ628" s="225"/>
      <c r="BK628" s="225"/>
      <c r="BL628" s="225"/>
      <c r="BM628" s="225"/>
      <c r="BN628" s="225"/>
      <c r="BO628" s="225"/>
      <c r="BP628" s="225"/>
      <c r="BQ628" s="225"/>
      <c r="BR628" s="225"/>
      <c r="BS628" s="225"/>
      <c r="BT628" s="225"/>
      <c r="BU628" s="225"/>
      <c r="BV628" s="225"/>
      <c r="BW628" s="225"/>
      <c r="BX628" s="225"/>
      <c r="BY628" s="225"/>
      <c r="BZ628" s="225"/>
      <c r="CA628" s="225"/>
      <c r="CB628" s="225"/>
      <c r="CC628" s="225"/>
      <c r="CD628" s="225"/>
      <c r="CE628" s="225"/>
      <c r="CF628" s="225"/>
      <c r="CG628" s="225"/>
      <c r="CH628" s="225"/>
      <c r="CI628" s="225"/>
      <c r="CJ628" s="225"/>
      <c r="CK628" s="225"/>
      <c r="CL628" s="225"/>
      <c r="CM628" s="225"/>
      <c r="CN628" s="225"/>
      <c r="CO628" s="225"/>
      <c r="CP628" s="225"/>
      <c r="CQ628" s="225"/>
      <c r="CR628" s="225"/>
      <c r="CS628" s="225"/>
      <c r="CT628" s="225"/>
      <c r="CU628" s="225"/>
      <c r="CV628" s="225"/>
      <c r="CW628" s="225"/>
      <c r="CX628" s="225"/>
      <c r="CY628" s="225"/>
      <c r="CZ628" s="225"/>
      <c r="DA628" s="225"/>
      <c r="DB628" s="225"/>
      <c r="DC628" s="225"/>
    </row>
    <row r="629" spans="1:107" s="89" customFormat="1" ht="16.5" customHeight="1" x14ac:dyDescent="0.25">
      <c r="A629" s="56">
        <f t="shared" si="9"/>
        <v>623</v>
      </c>
      <c r="B629" s="36">
        <v>2118130120</v>
      </c>
      <c r="C629" s="94" t="s">
        <v>1734</v>
      </c>
      <c r="D629" s="94" t="s">
        <v>1733</v>
      </c>
      <c r="E629" s="36" t="str">
        <f>RIGHT(D629,2)</f>
        <v>43</v>
      </c>
      <c r="F629" s="105" t="s">
        <v>1917</v>
      </c>
      <c r="G629" s="105"/>
      <c r="H629" s="37">
        <v>2</v>
      </c>
      <c r="I629" s="37">
        <v>231024</v>
      </c>
      <c r="J629" s="37"/>
    </row>
    <row r="630" spans="1:107" s="89" customFormat="1" ht="16.5" customHeight="1" x14ac:dyDescent="0.25">
      <c r="A630" s="56">
        <f t="shared" si="9"/>
        <v>624</v>
      </c>
      <c r="B630" s="36">
        <v>2118130123</v>
      </c>
      <c r="C630" s="94" t="s">
        <v>1725</v>
      </c>
      <c r="D630" s="94" t="s">
        <v>1726</v>
      </c>
      <c r="E630" s="36" t="str">
        <f>RIGHT(D630,2)</f>
        <v>43</v>
      </c>
      <c r="F630" s="105" t="s">
        <v>1917</v>
      </c>
      <c r="G630" s="105"/>
      <c r="H630" s="37">
        <v>2</v>
      </c>
      <c r="I630" s="37">
        <v>231024</v>
      </c>
      <c r="J630" s="37"/>
    </row>
    <row r="631" spans="1:107" s="89" customFormat="1" ht="16.5" customHeight="1" x14ac:dyDescent="0.25">
      <c r="A631" s="56">
        <f t="shared" si="9"/>
        <v>625</v>
      </c>
      <c r="B631" s="36">
        <v>2119130002</v>
      </c>
      <c r="C631" s="94" t="s">
        <v>1716</v>
      </c>
      <c r="D631" s="94" t="s">
        <v>1697</v>
      </c>
      <c r="E631" s="36" t="str">
        <f>RIGHT(D631,2)</f>
        <v>44</v>
      </c>
      <c r="F631" s="105" t="s">
        <v>1917</v>
      </c>
      <c r="G631" s="105"/>
      <c r="H631" s="37">
        <v>2</v>
      </c>
      <c r="I631" s="37">
        <v>231024</v>
      </c>
      <c r="J631" s="37"/>
    </row>
    <row r="632" spans="1:107" s="89" customFormat="1" ht="16.5" customHeight="1" x14ac:dyDescent="0.25">
      <c r="A632" s="56">
        <f t="shared" si="9"/>
        <v>626</v>
      </c>
      <c r="B632" s="36">
        <v>2119130004</v>
      </c>
      <c r="C632" s="94" t="s">
        <v>463</v>
      </c>
      <c r="D632" s="94" t="s">
        <v>1697</v>
      </c>
      <c r="E632" s="36" t="str">
        <f>RIGHT(D632,2)</f>
        <v>44</v>
      </c>
      <c r="F632" s="105" t="s">
        <v>1917</v>
      </c>
      <c r="G632" s="105"/>
      <c r="H632" s="37">
        <v>2</v>
      </c>
      <c r="I632" s="37">
        <v>231024</v>
      </c>
      <c r="J632" s="37"/>
    </row>
    <row r="633" spans="1:107" s="89" customFormat="1" ht="16.5" customHeight="1" x14ac:dyDescent="0.25">
      <c r="A633" s="56">
        <f t="shared" si="9"/>
        <v>627</v>
      </c>
      <c r="B633" s="36">
        <v>2119130031</v>
      </c>
      <c r="C633" s="94" t="s">
        <v>1678</v>
      </c>
      <c r="D633" s="94" t="s">
        <v>1676</v>
      </c>
      <c r="E633" s="36" t="str">
        <f>RIGHT(D633,2)</f>
        <v>44</v>
      </c>
      <c r="F633" s="105" t="s">
        <v>1917</v>
      </c>
      <c r="G633" s="105"/>
      <c r="H633" s="37">
        <v>2</v>
      </c>
      <c r="I633" s="37">
        <v>231024</v>
      </c>
      <c r="J633" s="37"/>
    </row>
    <row r="634" spans="1:107" s="89" customFormat="1" ht="16.5" customHeight="1" x14ac:dyDescent="0.25">
      <c r="A634" s="56">
        <f t="shared" si="9"/>
        <v>628</v>
      </c>
      <c r="B634" s="36">
        <v>2119130035</v>
      </c>
      <c r="C634" s="94" t="s">
        <v>1695</v>
      </c>
      <c r="D634" s="94" t="s">
        <v>1676</v>
      </c>
      <c r="E634" s="36" t="str">
        <f>RIGHT(D634,2)</f>
        <v>44</v>
      </c>
      <c r="F634" s="105" t="s">
        <v>1917</v>
      </c>
      <c r="G634" s="105"/>
      <c r="H634" s="37">
        <v>2</v>
      </c>
      <c r="I634" s="37">
        <v>231024</v>
      </c>
      <c r="J634" s="37"/>
    </row>
    <row r="635" spans="1:107" s="89" customFormat="1" ht="16.5" customHeight="1" x14ac:dyDescent="0.25">
      <c r="A635" s="56">
        <f t="shared" si="9"/>
        <v>629</v>
      </c>
      <c r="B635" s="36">
        <v>2119130038</v>
      </c>
      <c r="C635" s="94" t="s">
        <v>1699</v>
      </c>
      <c r="D635" s="94" t="s">
        <v>1697</v>
      </c>
      <c r="E635" s="36" t="str">
        <f>RIGHT(D635,2)</f>
        <v>44</v>
      </c>
      <c r="F635" s="105" t="s">
        <v>1917</v>
      </c>
      <c r="G635" s="105"/>
      <c r="H635" s="37">
        <v>2</v>
      </c>
      <c r="I635" s="37">
        <v>231010</v>
      </c>
      <c r="J635" s="37"/>
    </row>
    <row r="636" spans="1:107" s="89" customFormat="1" ht="16.5" customHeight="1" x14ac:dyDescent="0.25">
      <c r="A636" s="56">
        <f t="shared" si="9"/>
        <v>630</v>
      </c>
      <c r="B636" s="36">
        <v>2119130042</v>
      </c>
      <c r="C636" s="94" t="s">
        <v>1706</v>
      </c>
      <c r="D636" s="94" t="s">
        <v>1697</v>
      </c>
      <c r="E636" s="36" t="str">
        <f>RIGHT(D636,2)</f>
        <v>44</v>
      </c>
      <c r="F636" s="105" t="s">
        <v>1917</v>
      </c>
      <c r="G636" s="105"/>
      <c r="H636" s="37">
        <v>2</v>
      </c>
      <c r="I636" s="37">
        <v>230124</v>
      </c>
      <c r="J636" s="37"/>
    </row>
    <row r="637" spans="1:107" s="89" customFormat="1" ht="16.5" customHeight="1" x14ac:dyDescent="0.25">
      <c r="A637" s="56">
        <f t="shared" si="9"/>
        <v>631</v>
      </c>
      <c r="B637" s="36">
        <v>2119130058</v>
      </c>
      <c r="C637" s="94" t="s">
        <v>1707</v>
      </c>
      <c r="D637" s="94" t="s">
        <v>1697</v>
      </c>
      <c r="E637" s="36" t="str">
        <f>RIGHT(D637,2)</f>
        <v>44</v>
      </c>
      <c r="F637" s="105" t="s">
        <v>1917</v>
      </c>
      <c r="G637" s="105"/>
      <c r="H637" s="37">
        <v>2</v>
      </c>
      <c r="I637" s="37">
        <v>231024</v>
      </c>
      <c r="J637" s="37"/>
    </row>
    <row r="638" spans="1:107" s="89" customFormat="1" ht="16.5" customHeight="1" x14ac:dyDescent="0.25">
      <c r="A638" s="56">
        <f t="shared" si="9"/>
        <v>632</v>
      </c>
      <c r="B638" s="36">
        <v>2119130065</v>
      </c>
      <c r="C638" s="94" t="s">
        <v>1684</v>
      </c>
      <c r="D638" s="94" t="s">
        <v>1676</v>
      </c>
      <c r="E638" s="36" t="str">
        <f>RIGHT(D638,2)</f>
        <v>44</v>
      </c>
      <c r="F638" s="105" t="s">
        <v>1917</v>
      </c>
      <c r="G638" s="105"/>
      <c r="H638" s="37">
        <v>2</v>
      </c>
      <c r="I638" s="37">
        <v>231024</v>
      </c>
      <c r="J638" s="37"/>
    </row>
    <row r="639" spans="1:107" s="89" customFormat="1" ht="16.5" customHeight="1" x14ac:dyDescent="0.25">
      <c r="A639" s="56">
        <f t="shared" si="9"/>
        <v>633</v>
      </c>
      <c r="B639" s="36">
        <v>2119130068</v>
      </c>
      <c r="C639" s="39" t="s">
        <v>1698</v>
      </c>
      <c r="D639" s="94" t="s">
        <v>1697</v>
      </c>
      <c r="E639" s="36" t="str">
        <f>RIGHT(D639,2)</f>
        <v>44</v>
      </c>
      <c r="F639" s="105" t="s">
        <v>1917</v>
      </c>
      <c r="G639" s="105"/>
      <c r="H639" s="37">
        <v>2</v>
      </c>
      <c r="I639" s="37">
        <v>231024</v>
      </c>
      <c r="J639" s="37"/>
    </row>
    <row r="640" spans="1:107" s="89" customFormat="1" ht="16.5" customHeight="1" x14ac:dyDescent="0.25">
      <c r="A640" s="56">
        <f t="shared" si="9"/>
        <v>634</v>
      </c>
      <c r="B640" s="36">
        <v>2119130081</v>
      </c>
      <c r="C640" s="94" t="s">
        <v>1692</v>
      </c>
      <c r="D640" s="94" t="s">
        <v>1676</v>
      </c>
      <c r="E640" s="36" t="str">
        <f>RIGHT(D640,2)</f>
        <v>44</v>
      </c>
      <c r="F640" s="105" t="s">
        <v>1917</v>
      </c>
      <c r="G640" s="105"/>
      <c r="H640" s="37">
        <v>2</v>
      </c>
      <c r="I640" s="37">
        <v>231024</v>
      </c>
      <c r="J640" s="37"/>
    </row>
    <row r="641" spans="1:107" s="89" customFormat="1" ht="16.5" customHeight="1" x14ac:dyDescent="0.25">
      <c r="A641" s="56">
        <f t="shared" si="9"/>
        <v>635</v>
      </c>
      <c r="B641" s="36">
        <v>2119130086</v>
      </c>
      <c r="C641" s="94" t="s">
        <v>1696</v>
      </c>
      <c r="D641" s="94" t="s">
        <v>1697</v>
      </c>
      <c r="E641" s="36" t="str">
        <f>RIGHT(D641,2)</f>
        <v>44</v>
      </c>
      <c r="F641" s="105" t="s">
        <v>1917</v>
      </c>
      <c r="G641" s="105"/>
      <c r="H641" s="37">
        <v>2</v>
      </c>
      <c r="I641" s="37">
        <v>231024</v>
      </c>
      <c r="J641" s="37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8"/>
      <c r="BC641" s="108"/>
      <c r="BD641" s="108"/>
      <c r="BE641" s="108"/>
      <c r="BF641" s="108"/>
      <c r="BG641" s="108"/>
      <c r="BH641" s="108"/>
      <c r="BI641" s="108"/>
      <c r="BJ641" s="108"/>
      <c r="BK641" s="108"/>
      <c r="BL641" s="108"/>
      <c r="BM641" s="108"/>
      <c r="BN641" s="108"/>
      <c r="BO641" s="108"/>
      <c r="BP641" s="108"/>
      <c r="BQ641" s="108"/>
      <c r="BR641" s="108"/>
      <c r="BS641" s="108"/>
      <c r="BT641" s="108"/>
      <c r="BU641" s="108"/>
      <c r="BV641" s="108"/>
      <c r="BW641" s="108"/>
      <c r="BX641" s="108"/>
      <c r="BY641" s="108"/>
      <c r="BZ641" s="108"/>
      <c r="CA641" s="108"/>
      <c r="CB641" s="108"/>
      <c r="CC641" s="108"/>
      <c r="CD641" s="108"/>
      <c r="CE641" s="108"/>
      <c r="CF641" s="108"/>
      <c r="CG641" s="108"/>
      <c r="CH641" s="108"/>
      <c r="CI641" s="108"/>
      <c r="CJ641" s="108"/>
      <c r="CK641" s="108"/>
      <c r="CL641" s="108"/>
      <c r="CM641" s="108"/>
      <c r="CN641" s="108"/>
      <c r="CO641" s="108"/>
      <c r="CP641" s="108"/>
      <c r="CQ641" s="108"/>
      <c r="CR641" s="108"/>
      <c r="CS641" s="108"/>
      <c r="CT641" s="108"/>
      <c r="CU641" s="108"/>
      <c r="CV641" s="108"/>
      <c r="CW641" s="108"/>
      <c r="CX641" s="108"/>
      <c r="CY641" s="108"/>
      <c r="CZ641" s="108"/>
      <c r="DA641" s="108"/>
      <c r="DB641" s="108"/>
      <c r="DC641" s="108"/>
    </row>
    <row r="642" spans="1:107" s="89" customFormat="1" ht="16.5" customHeight="1" x14ac:dyDescent="0.25">
      <c r="A642" s="56">
        <f t="shared" si="9"/>
        <v>636</v>
      </c>
      <c r="B642" s="36">
        <v>2119130092</v>
      </c>
      <c r="C642" s="94" t="s">
        <v>1713</v>
      </c>
      <c r="D642" s="94" t="s">
        <v>1697</v>
      </c>
      <c r="E642" s="36" t="str">
        <f>RIGHT(D642,2)</f>
        <v>44</v>
      </c>
      <c r="F642" s="105" t="s">
        <v>1917</v>
      </c>
      <c r="G642" s="105"/>
      <c r="H642" s="37">
        <v>2</v>
      </c>
      <c r="I642" s="37">
        <v>231024</v>
      </c>
      <c r="J642" s="37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  <c r="BB642" s="108"/>
      <c r="BC642" s="108"/>
      <c r="BD642" s="108"/>
      <c r="BE642" s="108"/>
      <c r="BF642" s="108"/>
      <c r="BG642" s="108"/>
      <c r="BH642" s="108"/>
      <c r="BI642" s="108"/>
      <c r="BJ642" s="108"/>
      <c r="BK642" s="108"/>
      <c r="BL642" s="108"/>
      <c r="BM642" s="108"/>
      <c r="BN642" s="108"/>
      <c r="BO642" s="108"/>
      <c r="BP642" s="108"/>
      <c r="BQ642" s="108"/>
      <c r="BR642" s="108"/>
      <c r="BS642" s="108"/>
      <c r="BT642" s="108"/>
      <c r="BU642" s="108"/>
      <c r="BV642" s="108"/>
      <c r="BW642" s="108"/>
      <c r="BX642" s="108"/>
      <c r="BY642" s="108"/>
      <c r="BZ642" s="108"/>
      <c r="CA642" s="108"/>
      <c r="CB642" s="108"/>
      <c r="CC642" s="108"/>
      <c r="CD642" s="108"/>
      <c r="CE642" s="108"/>
      <c r="CF642" s="108"/>
      <c r="CG642" s="108"/>
      <c r="CH642" s="108"/>
      <c r="CI642" s="108"/>
      <c r="CJ642" s="108"/>
      <c r="CK642" s="108"/>
      <c r="CL642" s="108"/>
      <c r="CM642" s="108"/>
      <c r="CN642" s="108"/>
      <c r="CO642" s="108"/>
      <c r="CP642" s="108"/>
      <c r="CQ642" s="108"/>
      <c r="CR642" s="108"/>
      <c r="CS642" s="108"/>
      <c r="CT642" s="108"/>
      <c r="CU642" s="108"/>
      <c r="CV642" s="108"/>
      <c r="CW642" s="108"/>
      <c r="CX642" s="108"/>
      <c r="CY642" s="108"/>
      <c r="CZ642" s="108"/>
      <c r="DA642" s="108"/>
      <c r="DB642" s="108"/>
      <c r="DC642" s="108"/>
    </row>
    <row r="643" spans="1:107" s="89" customFormat="1" ht="16.5" customHeight="1" x14ac:dyDescent="0.25">
      <c r="A643" s="56">
        <f t="shared" si="9"/>
        <v>637</v>
      </c>
      <c r="B643" s="36">
        <v>1184010110</v>
      </c>
      <c r="C643" s="39" t="s">
        <v>810</v>
      </c>
      <c r="D643" s="39" t="s">
        <v>811</v>
      </c>
      <c r="E643" s="36" t="str">
        <f>RIGHT(D643,1)</f>
        <v>8</v>
      </c>
      <c r="F643" s="39" t="s">
        <v>812</v>
      </c>
      <c r="G643" s="39"/>
      <c r="H643" s="36">
        <v>3</v>
      </c>
      <c r="I643" s="37">
        <v>113002</v>
      </c>
      <c r="J643" s="37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</row>
    <row r="644" spans="1:107" s="89" customFormat="1" ht="16.5" customHeight="1" x14ac:dyDescent="0.25">
      <c r="A644" s="56">
        <f t="shared" si="9"/>
        <v>638</v>
      </c>
      <c r="B644" s="36">
        <v>1184010135</v>
      </c>
      <c r="C644" s="39" t="s">
        <v>832</v>
      </c>
      <c r="D644" s="39" t="s">
        <v>819</v>
      </c>
      <c r="E644" s="36" t="str">
        <f>RIGHT(D644,1)</f>
        <v>8</v>
      </c>
      <c r="F644" s="39" t="s">
        <v>812</v>
      </c>
      <c r="G644" s="39"/>
      <c r="H644" s="36">
        <v>3</v>
      </c>
      <c r="I644" s="37">
        <v>113002</v>
      </c>
      <c r="J644" s="37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</row>
    <row r="645" spans="1:107" s="89" customFormat="1" ht="16.5" customHeight="1" x14ac:dyDescent="0.25">
      <c r="A645" s="56">
        <f t="shared" si="9"/>
        <v>639</v>
      </c>
      <c r="B645" s="36">
        <v>1184020140</v>
      </c>
      <c r="C645" s="39" t="s">
        <v>838</v>
      </c>
      <c r="D645" s="39" t="s">
        <v>837</v>
      </c>
      <c r="E645" s="36" t="str">
        <f>RIGHT(D645,1)</f>
        <v>8</v>
      </c>
      <c r="F645" s="39" t="s">
        <v>812</v>
      </c>
      <c r="G645" s="39"/>
      <c r="H645" s="36">
        <v>3</v>
      </c>
      <c r="I645" s="37">
        <v>113002</v>
      </c>
      <c r="J645" s="37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</row>
    <row r="646" spans="1:107" s="89" customFormat="1" ht="16.5" customHeight="1" x14ac:dyDescent="0.25">
      <c r="A646" s="56">
        <f t="shared" si="9"/>
        <v>640</v>
      </c>
      <c r="B646" s="36">
        <v>1184020143</v>
      </c>
      <c r="C646" s="39" t="s">
        <v>858</v>
      </c>
      <c r="D646" s="39" t="s">
        <v>852</v>
      </c>
      <c r="E646" s="36" t="str">
        <f>RIGHT(D646,1)</f>
        <v>8</v>
      </c>
      <c r="F646" s="39" t="s">
        <v>812</v>
      </c>
      <c r="G646" s="39"/>
      <c r="H646" s="36">
        <v>3</v>
      </c>
      <c r="I646" s="37">
        <v>113002</v>
      </c>
      <c r="J646" s="37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</row>
    <row r="647" spans="1:107" s="89" customFormat="1" ht="16.5" customHeight="1" x14ac:dyDescent="0.25">
      <c r="A647" s="56">
        <f t="shared" si="9"/>
        <v>641</v>
      </c>
      <c r="B647" s="36">
        <v>1184020172</v>
      </c>
      <c r="C647" s="39" t="s">
        <v>848</v>
      </c>
      <c r="D647" s="39" t="s">
        <v>837</v>
      </c>
      <c r="E647" s="36" t="str">
        <f>RIGHT(D647,1)</f>
        <v>8</v>
      </c>
      <c r="F647" s="39" t="s">
        <v>812</v>
      </c>
      <c r="G647" s="39"/>
      <c r="H647" s="36">
        <v>3</v>
      </c>
      <c r="I647" s="37">
        <v>113002</v>
      </c>
      <c r="J647" s="37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</row>
    <row r="648" spans="1:107" s="89" customFormat="1" ht="16.5" customHeight="1" x14ac:dyDescent="0.25">
      <c r="A648" s="56">
        <f t="shared" si="9"/>
        <v>642</v>
      </c>
      <c r="B648" s="32">
        <v>1194010099</v>
      </c>
      <c r="C648" s="35" t="s">
        <v>918</v>
      </c>
      <c r="D648" s="35" t="s">
        <v>919</v>
      </c>
      <c r="E648" s="36" t="str">
        <f>RIGHT(D648,1)</f>
        <v>9</v>
      </c>
      <c r="F648" s="39" t="s">
        <v>812</v>
      </c>
      <c r="G648" s="39"/>
      <c r="H648" s="32">
        <v>3</v>
      </c>
      <c r="I648" s="33">
        <v>113002</v>
      </c>
      <c r="J648" s="33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</row>
    <row r="649" spans="1:107" s="89" customFormat="1" ht="16.5" customHeight="1" x14ac:dyDescent="0.25">
      <c r="A649" s="56">
        <f t="shared" ref="A649:A712" si="10">A648+1</f>
        <v>643</v>
      </c>
      <c r="B649" s="36">
        <v>1194010132</v>
      </c>
      <c r="C649" s="39" t="s">
        <v>954</v>
      </c>
      <c r="D649" s="39" t="s">
        <v>945</v>
      </c>
      <c r="E649" s="36" t="str">
        <f>RIGHT(D649,1)</f>
        <v>9</v>
      </c>
      <c r="F649" s="39" t="s">
        <v>812</v>
      </c>
      <c r="G649" s="39"/>
      <c r="H649" s="36">
        <v>3</v>
      </c>
      <c r="I649" s="37">
        <v>113002</v>
      </c>
      <c r="J649" s="37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</row>
    <row r="650" spans="1:107" s="89" customFormat="1" ht="16.5" customHeight="1" x14ac:dyDescent="0.25">
      <c r="A650" s="56">
        <f t="shared" si="10"/>
        <v>644</v>
      </c>
      <c r="B650" s="32">
        <v>1194010139</v>
      </c>
      <c r="C650" s="35" t="s">
        <v>237</v>
      </c>
      <c r="D650" s="35" t="s">
        <v>919</v>
      </c>
      <c r="E650" s="36" t="str">
        <f>RIGHT(D650,1)</f>
        <v>9</v>
      </c>
      <c r="F650" s="39" t="s">
        <v>812</v>
      </c>
      <c r="G650" s="39"/>
      <c r="H650" s="32">
        <v>3</v>
      </c>
      <c r="I650" s="33">
        <v>113002</v>
      </c>
      <c r="J650" s="33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</row>
    <row r="651" spans="1:107" s="89" customFormat="1" ht="16.5" customHeight="1" x14ac:dyDescent="0.25">
      <c r="A651" s="56">
        <f t="shared" si="10"/>
        <v>645</v>
      </c>
      <c r="B651" s="36">
        <v>1194020084</v>
      </c>
      <c r="C651" s="39" t="s">
        <v>1058</v>
      </c>
      <c r="D651" s="39" t="s">
        <v>1029</v>
      </c>
      <c r="E651" s="36" t="str">
        <f>RIGHT(D651,1)</f>
        <v>9</v>
      </c>
      <c r="F651" s="39" t="s">
        <v>812</v>
      </c>
      <c r="G651" s="39"/>
      <c r="H651" s="32">
        <v>3</v>
      </c>
      <c r="I651" s="33">
        <v>113002</v>
      </c>
      <c r="J651" s="37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</row>
    <row r="652" spans="1:107" s="89" customFormat="1" ht="16.5" customHeight="1" x14ac:dyDescent="0.25">
      <c r="A652" s="56">
        <f t="shared" si="10"/>
        <v>646</v>
      </c>
      <c r="B652" s="36">
        <v>1194020091</v>
      </c>
      <c r="C652" s="39" t="s">
        <v>984</v>
      </c>
      <c r="D652" s="39" t="s">
        <v>969</v>
      </c>
      <c r="E652" s="36" t="str">
        <f>RIGHT(D652,1)</f>
        <v>9</v>
      </c>
      <c r="F652" s="39" t="s">
        <v>812</v>
      </c>
      <c r="G652" s="39"/>
      <c r="H652" s="36">
        <v>3</v>
      </c>
      <c r="I652" s="37">
        <v>113002</v>
      </c>
      <c r="J652" s="37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</row>
    <row r="653" spans="1:107" s="89" customFormat="1" ht="16.5" customHeight="1" x14ac:dyDescent="0.25">
      <c r="A653" s="56">
        <f t="shared" si="10"/>
        <v>647</v>
      </c>
      <c r="B653" s="36">
        <v>1184010009</v>
      </c>
      <c r="C653" s="39" t="s">
        <v>821</v>
      </c>
      <c r="D653" s="39" t="s">
        <v>819</v>
      </c>
      <c r="E653" s="36" t="str">
        <f>RIGHT(D653,1)</f>
        <v>8</v>
      </c>
      <c r="F653" s="35" t="s">
        <v>801</v>
      </c>
      <c r="G653" s="35" t="s">
        <v>2096</v>
      </c>
      <c r="H653" s="32">
        <v>3</v>
      </c>
      <c r="I653" s="33">
        <v>113003</v>
      </c>
      <c r="J653" s="33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</row>
    <row r="654" spans="1:107" s="89" customFormat="1" ht="16.5" customHeight="1" x14ac:dyDescent="0.25">
      <c r="A654" s="56">
        <f t="shared" si="10"/>
        <v>648</v>
      </c>
      <c r="B654" s="36">
        <v>1184010059</v>
      </c>
      <c r="C654" s="39" t="s">
        <v>814</v>
      </c>
      <c r="D654" s="39" t="s">
        <v>811</v>
      </c>
      <c r="E654" s="36" t="str">
        <f>RIGHT(D654,1)</f>
        <v>8</v>
      </c>
      <c r="F654" s="35" t="s">
        <v>801</v>
      </c>
      <c r="G654" s="35" t="s">
        <v>2096</v>
      </c>
      <c r="H654" s="32">
        <v>3</v>
      </c>
      <c r="I654" s="33">
        <v>113003</v>
      </c>
      <c r="J654" s="33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</row>
    <row r="655" spans="1:107" s="89" customFormat="1" ht="16.5" customHeight="1" x14ac:dyDescent="0.25">
      <c r="A655" s="56">
        <f t="shared" si="10"/>
        <v>649</v>
      </c>
      <c r="B655" s="32">
        <v>1184010088</v>
      </c>
      <c r="C655" s="35" t="s">
        <v>800</v>
      </c>
      <c r="D655" s="39" t="s">
        <v>787</v>
      </c>
      <c r="E655" s="36" t="str">
        <f>RIGHT(D655,1)</f>
        <v>8</v>
      </c>
      <c r="F655" s="35" t="s">
        <v>801</v>
      </c>
      <c r="G655" s="35" t="s">
        <v>2096</v>
      </c>
      <c r="H655" s="32">
        <v>3</v>
      </c>
      <c r="I655" s="33">
        <v>113003</v>
      </c>
      <c r="J655" s="33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  <c r="BM655" s="104"/>
      <c r="BN655" s="104"/>
      <c r="BO655" s="104"/>
      <c r="BP655" s="104"/>
      <c r="BQ655" s="104"/>
      <c r="BR655" s="104"/>
      <c r="BS655" s="104"/>
      <c r="BT655" s="104"/>
      <c r="BU655" s="104"/>
      <c r="BV655" s="104"/>
      <c r="BW655" s="104"/>
      <c r="BX655" s="104"/>
      <c r="BY655" s="104"/>
      <c r="BZ655" s="104"/>
      <c r="CA655" s="104"/>
      <c r="CB655" s="104"/>
      <c r="CC655" s="104"/>
      <c r="CD655" s="104"/>
      <c r="CE655" s="104"/>
      <c r="CF655" s="104"/>
      <c r="CG655" s="104"/>
      <c r="CH655" s="104"/>
      <c r="CI655" s="104"/>
      <c r="CJ655" s="104"/>
      <c r="CK655" s="104"/>
      <c r="CL655" s="104"/>
      <c r="CM655" s="104"/>
      <c r="CN655" s="104"/>
      <c r="CO655" s="104"/>
      <c r="CP655" s="104"/>
      <c r="CQ655" s="104"/>
    </row>
    <row r="656" spans="1:107" s="89" customFormat="1" ht="16.5" customHeight="1" x14ac:dyDescent="0.25">
      <c r="A656" s="56">
        <f t="shared" si="10"/>
        <v>650</v>
      </c>
      <c r="B656" s="36">
        <v>1184010194</v>
      </c>
      <c r="C656" s="39" t="s">
        <v>831</v>
      </c>
      <c r="D656" s="39" t="s">
        <v>819</v>
      </c>
      <c r="E656" s="36" t="str">
        <f>RIGHT(D656,1)</f>
        <v>8</v>
      </c>
      <c r="F656" s="35" t="s">
        <v>801</v>
      </c>
      <c r="G656" s="35" t="s">
        <v>2096</v>
      </c>
      <c r="H656" s="36">
        <v>3</v>
      </c>
      <c r="I656" s="33">
        <v>113003</v>
      </c>
      <c r="J656" s="33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</row>
    <row r="657" spans="1:107" s="89" customFormat="1" ht="16.5" customHeight="1" x14ac:dyDescent="0.25">
      <c r="A657" s="56">
        <f t="shared" si="10"/>
        <v>651</v>
      </c>
      <c r="B657" s="36">
        <v>1184020001</v>
      </c>
      <c r="C657" s="39" t="s">
        <v>849</v>
      </c>
      <c r="D657" s="39" t="s">
        <v>837</v>
      </c>
      <c r="E657" s="36" t="str">
        <f>RIGHT(D657,1)</f>
        <v>8</v>
      </c>
      <c r="F657" s="35" t="s">
        <v>801</v>
      </c>
      <c r="G657" s="35" t="s">
        <v>2096</v>
      </c>
      <c r="H657" s="36">
        <v>3</v>
      </c>
      <c r="I657" s="37">
        <v>113003</v>
      </c>
      <c r="J657" s="37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</row>
    <row r="658" spans="1:107" s="89" customFormat="1" ht="16.5" customHeight="1" x14ac:dyDescent="0.25">
      <c r="A658" s="56">
        <f t="shared" si="10"/>
        <v>652</v>
      </c>
      <c r="B658" s="36">
        <v>1184020014</v>
      </c>
      <c r="C658" s="39" t="s">
        <v>860</v>
      </c>
      <c r="D658" s="39" t="s">
        <v>852</v>
      </c>
      <c r="E658" s="36" t="str">
        <f>RIGHT(D658,1)</f>
        <v>8</v>
      </c>
      <c r="F658" s="35" t="s">
        <v>801</v>
      </c>
      <c r="G658" s="35" t="s">
        <v>2096</v>
      </c>
      <c r="H658" s="36">
        <v>3</v>
      </c>
      <c r="I658" s="37">
        <v>113003</v>
      </c>
      <c r="J658" s="37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</row>
    <row r="659" spans="1:107" s="89" customFormat="1" ht="16.5" customHeight="1" x14ac:dyDescent="0.25">
      <c r="A659" s="56">
        <f t="shared" si="10"/>
        <v>653</v>
      </c>
      <c r="B659" s="36">
        <v>1184020025</v>
      </c>
      <c r="C659" s="39" t="s">
        <v>847</v>
      </c>
      <c r="D659" s="39" t="s">
        <v>837</v>
      </c>
      <c r="E659" s="36" t="str">
        <f>RIGHT(D659,1)</f>
        <v>8</v>
      </c>
      <c r="F659" s="35" t="s">
        <v>801</v>
      </c>
      <c r="G659" s="35" t="s">
        <v>2096</v>
      </c>
      <c r="H659" s="36">
        <v>3</v>
      </c>
      <c r="I659" s="37">
        <v>113003</v>
      </c>
      <c r="J659" s="37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</row>
    <row r="660" spans="1:107" s="89" customFormat="1" ht="16.5" customHeight="1" x14ac:dyDescent="0.25">
      <c r="A660" s="56">
        <f t="shared" si="10"/>
        <v>654</v>
      </c>
      <c r="B660" s="36">
        <v>1184020073</v>
      </c>
      <c r="C660" s="39" t="s">
        <v>836</v>
      </c>
      <c r="D660" s="39" t="s">
        <v>837</v>
      </c>
      <c r="E660" s="36" t="str">
        <f>RIGHT(D660,1)</f>
        <v>8</v>
      </c>
      <c r="F660" s="35" t="s">
        <v>801</v>
      </c>
      <c r="G660" s="35" t="s">
        <v>2096</v>
      </c>
      <c r="H660" s="36">
        <v>3</v>
      </c>
      <c r="I660" s="37">
        <v>113003</v>
      </c>
      <c r="J660" s="37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</row>
    <row r="661" spans="1:107" s="89" customFormat="1" ht="16.5" customHeight="1" x14ac:dyDescent="0.25">
      <c r="A661" s="56">
        <f t="shared" si="10"/>
        <v>655</v>
      </c>
      <c r="B661" s="36">
        <v>1184020077</v>
      </c>
      <c r="C661" s="39" t="s">
        <v>865</v>
      </c>
      <c r="D661" s="39" t="s">
        <v>852</v>
      </c>
      <c r="E661" s="36" t="str">
        <f>RIGHT(D661,1)</f>
        <v>8</v>
      </c>
      <c r="F661" s="35" t="s">
        <v>801</v>
      </c>
      <c r="G661" s="35" t="s">
        <v>2096</v>
      </c>
      <c r="H661" s="36">
        <v>3</v>
      </c>
      <c r="I661" s="37">
        <v>113003</v>
      </c>
      <c r="J661" s="37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</row>
    <row r="662" spans="1:107" s="89" customFormat="1" ht="16.5" customHeight="1" x14ac:dyDescent="0.25">
      <c r="A662" s="56">
        <f t="shared" si="10"/>
        <v>656</v>
      </c>
      <c r="B662" s="36">
        <v>1184020113</v>
      </c>
      <c r="C662" s="39" t="s">
        <v>862</v>
      </c>
      <c r="D662" s="39" t="s">
        <v>852</v>
      </c>
      <c r="E662" s="36" t="str">
        <f>RIGHT(D662,1)</f>
        <v>8</v>
      </c>
      <c r="F662" s="35" t="s">
        <v>801</v>
      </c>
      <c r="G662" s="35" t="s">
        <v>2096</v>
      </c>
      <c r="H662" s="36">
        <v>3</v>
      </c>
      <c r="I662" s="37">
        <v>113003</v>
      </c>
      <c r="J662" s="37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</row>
    <row r="663" spans="1:107" s="89" customFormat="1" ht="16.5" customHeight="1" x14ac:dyDescent="0.25">
      <c r="A663" s="56">
        <f t="shared" si="10"/>
        <v>657</v>
      </c>
      <c r="B663" s="36">
        <v>1184020149</v>
      </c>
      <c r="C663" s="39" t="s">
        <v>864</v>
      </c>
      <c r="D663" s="39" t="s">
        <v>852</v>
      </c>
      <c r="E663" s="36" t="str">
        <f>RIGHT(D663,1)</f>
        <v>8</v>
      </c>
      <c r="F663" s="35" t="s">
        <v>801</v>
      </c>
      <c r="G663" s="35" t="s">
        <v>2096</v>
      </c>
      <c r="H663" s="36">
        <v>3</v>
      </c>
      <c r="I663" s="37">
        <v>113003</v>
      </c>
      <c r="J663" s="37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</row>
    <row r="664" spans="1:107" s="89" customFormat="1" ht="16.5" customHeight="1" x14ac:dyDescent="0.25">
      <c r="A664" s="56">
        <f t="shared" si="10"/>
        <v>658</v>
      </c>
      <c r="B664" s="36">
        <v>1194010013</v>
      </c>
      <c r="C664" s="39" t="s">
        <v>891</v>
      </c>
      <c r="D664" s="39" t="s">
        <v>876</v>
      </c>
      <c r="E664" s="36" t="str">
        <f>RIGHT(D664,1)</f>
        <v>9</v>
      </c>
      <c r="F664" s="35" t="s">
        <v>801</v>
      </c>
      <c r="G664" s="35" t="s">
        <v>2096</v>
      </c>
      <c r="H664" s="36">
        <v>3</v>
      </c>
      <c r="I664" s="37">
        <v>113003</v>
      </c>
      <c r="J664" s="37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</row>
    <row r="665" spans="1:107" s="89" customFormat="1" ht="16.5" customHeight="1" x14ac:dyDescent="0.25">
      <c r="A665" s="56">
        <f t="shared" si="10"/>
        <v>659</v>
      </c>
      <c r="B665" s="36">
        <v>1194010028</v>
      </c>
      <c r="C665" s="39" t="s">
        <v>951</v>
      </c>
      <c r="D665" s="39" t="s">
        <v>945</v>
      </c>
      <c r="E665" s="36" t="str">
        <f>RIGHT(D665,1)</f>
        <v>9</v>
      </c>
      <c r="F665" s="35" t="s">
        <v>801</v>
      </c>
      <c r="G665" s="35" t="s">
        <v>2096</v>
      </c>
      <c r="H665" s="36">
        <v>3</v>
      </c>
      <c r="I665" s="37">
        <v>113003</v>
      </c>
      <c r="J665" s="37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</row>
    <row r="666" spans="1:107" s="89" customFormat="1" ht="16.5" customHeight="1" x14ac:dyDescent="0.25">
      <c r="A666" s="56">
        <f t="shared" si="10"/>
        <v>660</v>
      </c>
      <c r="B666" s="36">
        <v>1194010090</v>
      </c>
      <c r="C666" s="39" t="s">
        <v>909</v>
      </c>
      <c r="D666" s="39" t="s">
        <v>895</v>
      </c>
      <c r="E666" s="36" t="str">
        <f>RIGHT(D666,1)</f>
        <v>9</v>
      </c>
      <c r="F666" s="35" t="s">
        <v>801</v>
      </c>
      <c r="G666" s="35" t="s">
        <v>2096</v>
      </c>
      <c r="H666" s="36">
        <v>3</v>
      </c>
      <c r="I666" s="37">
        <v>113003</v>
      </c>
      <c r="J666" s="3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</row>
    <row r="667" spans="1:107" ht="16.5" customHeight="1" x14ac:dyDescent="0.25">
      <c r="A667" s="56">
        <f t="shared" si="10"/>
        <v>661</v>
      </c>
      <c r="B667" s="36">
        <v>1194010206</v>
      </c>
      <c r="C667" s="39" t="s">
        <v>894</v>
      </c>
      <c r="D667" s="39" t="s">
        <v>895</v>
      </c>
      <c r="E667" s="36" t="str">
        <f>RIGHT(D667,1)</f>
        <v>9</v>
      </c>
      <c r="F667" s="35" t="s">
        <v>801</v>
      </c>
      <c r="G667" s="35" t="s">
        <v>2096</v>
      </c>
      <c r="H667" s="36">
        <v>3</v>
      </c>
      <c r="I667" s="37">
        <v>113003</v>
      </c>
      <c r="J667" s="3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89"/>
      <c r="CS667" s="89"/>
      <c r="CT667" s="89"/>
      <c r="CU667" s="89"/>
      <c r="CV667" s="89"/>
      <c r="CW667" s="89"/>
      <c r="CX667" s="89"/>
      <c r="CY667" s="89"/>
      <c r="CZ667" s="89"/>
      <c r="DA667" s="89"/>
      <c r="DB667" s="89"/>
      <c r="DC667" s="89"/>
    </row>
    <row r="668" spans="1:107" ht="16.5" customHeight="1" x14ac:dyDescent="0.25">
      <c r="A668" s="56">
        <f t="shared" si="10"/>
        <v>662</v>
      </c>
      <c r="B668" s="36">
        <v>1194010220</v>
      </c>
      <c r="C668" s="39" t="s">
        <v>948</v>
      </c>
      <c r="D668" s="39" t="s">
        <v>945</v>
      </c>
      <c r="E668" s="36" t="str">
        <f>RIGHT(D668,1)</f>
        <v>9</v>
      </c>
      <c r="F668" s="35" t="s">
        <v>801</v>
      </c>
      <c r="G668" s="35" t="s">
        <v>2096</v>
      </c>
      <c r="H668" s="36">
        <v>3</v>
      </c>
      <c r="I668" s="37">
        <v>113003</v>
      </c>
      <c r="J668" s="37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89"/>
      <c r="CS668" s="89"/>
      <c r="CT668" s="89"/>
      <c r="CU668" s="89"/>
      <c r="CV668" s="89"/>
      <c r="CW668" s="89"/>
      <c r="CX668" s="89"/>
      <c r="CY668" s="89"/>
      <c r="CZ668" s="89"/>
      <c r="DA668" s="89"/>
      <c r="DB668" s="89"/>
      <c r="DC668" s="89"/>
    </row>
    <row r="669" spans="1:107" s="104" customFormat="1" ht="16.5" customHeight="1" x14ac:dyDescent="0.25">
      <c r="A669" s="56">
        <f t="shared" si="10"/>
        <v>663</v>
      </c>
      <c r="B669" s="36">
        <v>1194010221</v>
      </c>
      <c r="C669" s="39" t="s">
        <v>882</v>
      </c>
      <c r="D669" s="39" t="s">
        <v>876</v>
      </c>
      <c r="E669" s="36" t="str">
        <f>RIGHT(D669,1)</f>
        <v>9</v>
      </c>
      <c r="F669" s="35" t="s">
        <v>801</v>
      </c>
      <c r="G669" s="35" t="s">
        <v>2096</v>
      </c>
      <c r="H669" s="36">
        <v>3</v>
      </c>
      <c r="I669" s="37">
        <v>113003</v>
      </c>
      <c r="J669" s="37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89"/>
      <c r="CS669" s="89"/>
      <c r="CT669" s="89"/>
      <c r="CU669" s="89"/>
      <c r="CV669" s="89"/>
      <c r="CW669" s="89"/>
      <c r="CX669" s="89"/>
      <c r="CY669" s="89"/>
      <c r="CZ669" s="89"/>
      <c r="DA669" s="89"/>
      <c r="DB669" s="89"/>
      <c r="DC669" s="89"/>
    </row>
    <row r="670" spans="1:107" s="104" customFormat="1" ht="16.5" customHeight="1" x14ac:dyDescent="0.25">
      <c r="A670" s="56">
        <f t="shared" si="10"/>
        <v>664</v>
      </c>
      <c r="B670" s="190">
        <v>1194020017</v>
      </c>
      <c r="C670" s="30" t="s">
        <v>975</v>
      </c>
      <c r="D670" s="30" t="s">
        <v>969</v>
      </c>
      <c r="E670" s="36" t="str">
        <f>RIGHT(D670,1)</f>
        <v>9</v>
      </c>
      <c r="F670" s="35" t="s">
        <v>801</v>
      </c>
      <c r="G670" s="35" t="s">
        <v>2096</v>
      </c>
      <c r="H670" s="36">
        <v>3</v>
      </c>
      <c r="I670" s="37">
        <v>113003</v>
      </c>
      <c r="J670" s="3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89"/>
      <c r="CS670" s="89"/>
      <c r="CT670" s="89"/>
      <c r="CU670" s="89"/>
      <c r="CV670" s="89"/>
      <c r="CW670" s="89"/>
      <c r="CX670" s="89"/>
      <c r="CY670" s="89"/>
      <c r="CZ670" s="89"/>
      <c r="DA670" s="89"/>
      <c r="DB670" s="89"/>
      <c r="DC670" s="89"/>
    </row>
    <row r="671" spans="1:107" s="104" customFormat="1" ht="16.5" customHeight="1" x14ac:dyDescent="0.25">
      <c r="A671" s="56">
        <f t="shared" si="10"/>
        <v>665</v>
      </c>
      <c r="B671" s="190">
        <v>1194020018</v>
      </c>
      <c r="C671" s="30" t="s">
        <v>981</v>
      </c>
      <c r="D671" s="30" t="s">
        <v>969</v>
      </c>
      <c r="E671" s="36" t="str">
        <f>RIGHT(D671,1)</f>
        <v>9</v>
      </c>
      <c r="F671" s="35" t="s">
        <v>801</v>
      </c>
      <c r="G671" s="35" t="s">
        <v>2096</v>
      </c>
      <c r="H671" s="36">
        <v>3</v>
      </c>
      <c r="I671" s="37">
        <v>113003</v>
      </c>
      <c r="J671" s="3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89"/>
      <c r="CS671" s="89"/>
      <c r="CT671" s="89"/>
      <c r="CU671" s="89"/>
      <c r="CV671" s="89"/>
      <c r="CW671" s="89"/>
      <c r="CX671" s="89"/>
      <c r="CY671" s="89"/>
      <c r="CZ671" s="89"/>
      <c r="DA671" s="89"/>
      <c r="DB671" s="89"/>
      <c r="DC671" s="89"/>
    </row>
    <row r="672" spans="1:107" s="104" customFormat="1" ht="16.5" customHeight="1" x14ac:dyDescent="0.25">
      <c r="A672" s="56">
        <f t="shared" si="10"/>
        <v>666</v>
      </c>
      <c r="B672" s="190">
        <v>1194020044</v>
      </c>
      <c r="C672" s="30" t="s">
        <v>1037</v>
      </c>
      <c r="D672" s="30" t="s">
        <v>1029</v>
      </c>
      <c r="E672" s="36" t="str">
        <f>RIGHT(D672,1)</f>
        <v>9</v>
      </c>
      <c r="F672" s="35" t="s">
        <v>801</v>
      </c>
      <c r="G672" s="35" t="s">
        <v>2096</v>
      </c>
      <c r="H672" s="36">
        <v>3</v>
      </c>
      <c r="I672" s="37">
        <v>113003</v>
      </c>
      <c r="J672" s="37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89"/>
      <c r="CS672" s="89"/>
      <c r="CT672" s="89"/>
      <c r="CU672" s="89"/>
      <c r="CV672" s="89"/>
      <c r="CW672" s="89"/>
      <c r="CX672" s="89"/>
      <c r="CY672" s="89"/>
      <c r="CZ672" s="89"/>
      <c r="DA672" s="89"/>
      <c r="DB672" s="89"/>
      <c r="DC672" s="89"/>
    </row>
    <row r="673" spans="1:107" s="104" customFormat="1" ht="16.5" customHeight="1" x14ac:dyDescent="0.25">
      <c r="A673" s="56">
        <f t="shared" si="10"/>
        <v>667</v>
      </c>
      <c r="B673" s="190">
        <v>1194020060</v>
      </c>
      <c r="C673" s="30" t="s">
        <v>1031</v>
      </c>
      <c r="D673" s="30" t="s">
        <v>1029</v>
      </c>
      <c r="E673" s="36" t="str">
        <f>RIGHT(D673,1)</f>
        <v>9</v>
      </c>
      <c r="F673" s="35" t="s">
        <v>801</v>
      </c>
      <c r="G673" s="35" t="s">
        <v>2096</v>
      </c>
      <c r="H673" s="48" t="s">
        <v>971</v>
      </c>
      <c r="I673" s="37">
        <v>113003</v>
      </c>
      <c r="J673" s="37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89"/>
      <c r="CS673" s="89"/>
      <c r="CT673" s="89"/>
      <c r="CU673" s="89"/>
      <c r="CV673" s="89"/>
      <c r="CW673" s="89"/>
      <c r="CX673" s="89"/>
      <c r="CY673" s="89"/>
      <c r="CZ673" s="89"/>
      <c r="DA673" s="89"/>
      <c r="DB673" s="89"/>
      <c r="DC673" s="89"/>
    </row>
    <row r="674" spans="1:107" s="104" customFormat="1" ht="16.5" customHeight="1" x14ac:dyDescent="0.25">
      <c r="A674" s="56">
        <f t="shared" si="10"/>
        <v>668</v>
      </c>
      <c r="B674" s="36">
        <v>1194020106</v>
      </c>
      <c r="C674" s="39" t="s">
        <v>1005</v>
      </c>
      <c r="D674" s="39" t="s">
        <v>986</v>
      </c>
      <c r="E674" s="36" t="str">
        <f>RIGHT(D674,1)</f>
        <v>9</v>
      </c>
      <c r="F674" s="35" t="s">
        <v>801</v>
      </c>
      <c r="G674" s="35" t="s">
        <v>2096</v>
      </c>
      <c r="H674" s="36">
        <v>3</v>
      </c>
      <c r="I674" s="37">
        <v>113003</v>
      </c>
      <c r="J674" s="37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89"/>
      <c r="CS674" s="89"/>
      <c r="CT674" s="89"/>
      <c r="CU674" s="89"/>
      <c r="CV674" s="89"/>
      <c r="CW674" s="89"/>
      <c r="CX674" s="89"/>
      <c r="CY674" s="89"/>
      <c r="CZ674" s="89"/>
      <c r="DA674" s="89"/>
      <c r="DB674" s="89"/>
      <c r="DC674" s="89"/>
    </row>
    <row r="675" spans="1:107" s="104" customFormat="1" ht="16.5" customHeight="1" x14ac:dyDescent="0.25">
      <c r="A675" s="56">
        <f t="shared" si="10"/>
        <v>669</v>
      </c>
      <c r="B675" s="36">
        <v>1194020110</v>
      </c>
      <c r="C675" s="39" t="s">
        <v>993</v>
      </c>
      <c r="D675" s="39" t="s">
        <v>986</v>
      </c>
      <c r="E675" s="36" t="str">
        <f>RIGHT(D675,1)</f>
        <v>9</v>
      </c>
      <c r="F675" s="35" t="s">
        <v>801</v>
      </c>
      <c r="G675" s="35" t="s">
        <v>2096</v>
      </c>
      <c r="H675" s="48" t="s">
        <v>971</v>
      </c>
      <c r="I675" s="37">
        <v>113003</v>
      </c>
      <c r="J675" s="37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89"/>
      <c r="CS675" s="89"/>
      <c r="CT675" s="89"/>
      <c r="CU675" s="89"/>
      <c r="CV675" s="89"/>
      <c r="CW675" s="89"/>
      <c r="CX675" s="89"/>
      <c r="CY675" s="89"/>
      <c r="CZ675" s="89"/>
      <c r="DA675" s="89"/>
      <c r="DB675" s="89"/>
      <c r="DC675" s="89"/>
    </row>
    <row r="676" spans="1:107" s="104" customFormat="1" ht="16.5" customHeight="1" x14ac:dyDescent="0.25">
      <c r="A676" s="56">
        <f t="shared" si="10"/>
        <v>670</v>
      </c>
      <c r="B676" s="36">
        <v>1194020133</v>
      </c>
      <c r="C676" s="39" t="s">
        <v>977</v>
      </c>
      <c r="D676" s="39" t="s">
        <v>969</v>
      </c>
      <c r="E676" s="36" t="str">
        <f>RIGHT(D676,1)</f>
        <v>9</v>
      </c>
      <c r="F676" s="35" t="s">
        <v>801</v>
      </c>
      <c r="G676" s="35" t="s">
        <v>2096</v>
      </c>
      <c r="H676" s="36">
        <v>3</v>
      </c>
      <c r="I676" s="37">
        <v>113003</v>
      </c>
      <c r="J676" s="3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89"/>
      <c r="CS676" s="89"/>
      <c r="CT676" s="89"/>
      <c r="CU676" s="89"/>
      <c r="CV676" s="89"/>
      <c r="CW676" s="89"/>
      <c r="CX676" s="89"/>
      <c r="CY676" s="89"/>
      <c r="CZ676" s="89"/>
      <c r="DA676" s="89"/>
      <c r="DB676" s="89"/>
      <c r="DC676" s="89"/>
    </row>
    <row r="677" spans="1:107" s="104" customFormat="1" ht="16.5" customHeight="1" x14ac:dyDescent="0.25">
      <c r="A677" s="56">
        <f t="shared" si="10"/>
        <v>671</v>
      </c>
      <c r="B677" s="36">
        <v>1194020149</v>
      </c>
      <c r="C677" s="39" t="s">
        <v>983</v>
      </c>
      <c r="D677" s="39" t="s">
        <v>969</v>
      </c>
      <c r="E677" s="36" t="str">
        <f>RIGHT(D677,1)</f>
        <v>9</v>
      </c>
      <c r="F677" s="35" t="s">
        <v>801</v>
      </c>
      <c r="G677" s="35" t="s">
        <v>2096</v>
      </c>
      <c r="H677" s="36">
        <v>3</v>
      </c>
      <c r="I677" s="37">
        <v>113003</v>
      </c>
      <c r="J677" s="37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89"/>
      <c r="CS677" s="89"/>
      <c r="CT677" s="89"/>
      <c r="CU677" s="89"/>
      <c r="CV677" s="89"/>
      <c r="CW677" s="89"/>
      <c r="CX677" s="89"/>
      <c r="CY677" s="89"/>
      <c r="CZ677" s="89"/>
      <c r="DA677" s="89"/>
      <c r="DB677" s="89"/>
      <c r="DC677" s="89"/>
    </row>
    <row r="678" spans="1:107" s="104" customFormat="1" ht="16.5" customHeight="1" x14ac:dyDescent="0.25">
      <c r="A678" s="56">
        <f t="shared" si="10"/>
        <v>672</v>
      </c>
      <c r="B678" s="36">
        <v>1194020172</v>
      </c>
      <c r="C678" s="39" t="s">
        <v>1038</v>
      </c>
      <c r="D678" s="39" t="s">
        <v>1029</v>
      </c>
      <c r="E678" s="36" t="str">
        <f>RIGHT(D678,1)</f>
        <v>9</v>
      </c>
      <c r="F678" s="35" t="s">
        <v>801</v>
      </c>
      <c r="G678" s="35" t="s">
        <v>2096</v>
      </c>
      <c r="H678" s="36">
        <v>3</v>
      </c>
      <c r="I678" s="37">
        <v>113003</v>
      </c>
      <c r="J678" s="37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89"/>
      <c r="CS678" s="89"/>
      <c r="CT678" s="89"/>
      <c r="CU678" s="89"/>
      <c r="CV678" s="89"/>
      <c r="CW678" s="89"/>
      <c r="CX678" s="89"/>
      <c r="CY678" s="89"/>
      <c r="CZ678" s="89"/>
      <c r="DA678" s="89"/>
      <c r="DB678" s="89"/>
      <c r="DC678" s="89"/>
    </row>
    <row r="679" spans="1:107" s="104" customFormat="1" ht="16.5" customHeight="1" x14ac:dyDescent="0.25">
      <c r="A679" s="56">
        <f t="shared" si="10"/>
        <v>673</v>
      </c>
      <c r="B679" s="190">
        <v>1194020184</v>
      </c>
      <c r="C679" s="30" t="s">
        <v>1039</v>
      </c>
      <c r="D679" s="30" t="s">
        <v>1029</v>
      </c>
      <c r="E679" s="36" t="str">
        <f>RIGHT(D679,1)</f>
        <v>9</v>
      </c>
      <c r="F679" s="35" t="s">
        <v>801</v>
      </c>
      <c r="G679" s="35" t="s">
        <v>2096</v>
      </c>
      <c r="H679" s="36">
        <v>3</v>
      </c>
      <c r="I679" s="37">
        <v>113003</v>
      </c>
      <c r="J679" s="37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89"/>
      <c r="CS679" s="89"/>
      <c r="CT679" s="89"/>
      <c r="CU679" s="89"/>
      <c r="CV679" s="89"/>
      <c r="CW679" s="89"/>
      <c r="CX679" s="89"/>
      <c r="CY679" s="89"/>
      <c r="CZ679" s="89"/>
      <c r="DA679" s="89"/>
      <c r="DB679" s="89"/>
      <c r="DC679" s="89"/>
    </row>
    <row r="680" spans="1:107" s="104" customFormat="1" ht="16.5" customHeight="1" x14ac:dyDescent="0.25">
      <c r="A680" s="56">
        <f t="shared" si="10"/>
        <v>674</v>
      </c>
      <c r="B680" s="190">
        <v>1194020245</v>
      </c>
      <c r="C680" s="30" t="s">
        <v>980</v>
      </c>
      <c r="D680" s="30" t="s">
        <v>969</v>
      </c>
      <c r="E680" s="36" t="str">
        <f>RIGHT(D680,1)</f>
        <v>9</v>
      </c>
      <c r="F680" s="35" t="s">
        <v>801</v>
      </c>
      <c r="G680" s="35" t="s">
        <v>2096</v>
      </c>
      <c r="H680" s="36">
        <v>3</v>
      </c>
      <c r="I680" s="37">
        <v>113003</v>
      </c>
      <c r="J680" s="37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89"/>
      <c r="CS680" s="89"/>
      <c r="CT680" s="89"/>
      <c r="CU680" s="89"/>
      <c r="CV680" s="89"/>
      <c r="CW680" s="89"/>
      <c r="CX680" s="89"/>
      <c r="CY680" s="89"/>
      <c r="CZ680" s="89"/>
      <c r="DA680" s="89"/>
      <c r="DB680" s="89"/>
      <c r="DC680" s="89"/>
    </row>
    <row r="681" spans="1:107" s="104" customFormat="1" ht="16.5" customHeight="1" x14ac:dyDescent="0.25">
      <c r="A681" s="56">
        <f t="shared" si="10"/>
        <v>675</v>
      </c>
      <c r="B681" s="36">
        <v>1184020030</v>
      </c>
      <c r="C681" s="39" t="s">
        <v>867</v>
      </c>
      <c r="D681" s="39" t="s">
        <v>866</v>
      </c>
      <c r="E681" s="36" t="str">
        <f>RIGHT(D681,1)</f>
        <v>8</v>
      </c>
      <c r="F681" s="35" t="s">
        <v>801</v>
      </c>
      <c r="G681" s="35" t="s">
        <v>2097</v>
      </c>
      <c r="H681" s="36">
        <v>3</v>
      </c>
      <c r="I681" s="37">
        <v>113003</v>
      </c>
      <c r="J681" s="37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89"/>
      <c r="CS681" s="89"/>
      <c r="CT681" s="89"/>
      <c r="CU681" s="89"/>
      <c r="CV681" s="89"/>
      <c r="CW681" s="89"/>
      <c r="CX681" s="89"/>
      <c r="CY681" s="89"/>
      <c r="CZ681" s="89"/>
      <c r="DA681" s="89"/>
      <c r="DB681" s="89"/>
      <c r="DC681" s="89"/>
    </row>
    <row r="682" spans="1:107" s="104" customFormat="1" ht="16.5" customHeight="1" x14ac:dyDescent="0.25">
      <c r="A682" s="56">
        <f t="shared" si="10"/>
        <v>676</v>
      </c>
      <c r="B682" s="36">
        <v>1184020093</v>
      </c>
      <c r="C682" s="39" t="s">
        <v>868</v>
      </c>
      <c r="D682" s="39" t="s">
        <v>866</v>
      </c>
      <c r="E682" s="36" t="str">
        <f>RIGHT(D682,1)</f>
        <v>8</v>
      </c>
      <c r="F682" s="35" t="s">
        <v>801</v>
      </c>
      <c r="G682" s="35" t="s">
        <v>2097</v>
      </c>
      <c r="H682" s="36">
        <v>3</v>
      </c>
      <c r="I682" s="37">
        <v>113003</v>
      </c>
      <c r="J682" s="37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89"/>
      <c r="CS682" s="89"/>
      <c r="CT682" s="89"/>
      <c r="CU682" s="89"/>
      <c r="CV682" s="89"/>
      <c r="CW682" s="89"/>
      <c r="CX682" s="89"/>
      <c r="CY682" s="89"/>
      <c r="CZ682" s="89"/>
      <c r="DA682" s="89"/>
      <c r="DB682" s="89"/>
      <c r="DC682" s="89"/>
    </row>
    <row r="683" spans="1:107" s="104" customFormat="1" ht="16.5" customHeight="1" x14ac:dyDescent="0.25">
      <c r="A683" s="56">
        <f t="shared" si="10"/>
        <v>677</v>
      </c>
      <c r="B683" s="190">
        <v>1184020096</v>
      </c>
      <c r="C683" s="30" t="s">
        <v>870</v>
      </c>
      <c r="D683" s="30" t="s">
        <v>866</v>
      </c>
      <c r="E683" s="36" t="str">
        <f>RIGHT(D683,1)</f>
        <v>8</v>
      </c>
      <c r="F683" s="35" t="s">
        <v>801</v>
      </c>
      <c r="G683" s="35" t="s">
        <v>2097</v>
      </c>
      <c r="H683" s="36">
        <v>3</v>
      </c>
      <c r="I683" s="37">
        <v>113003</v>
      </c>
      <c r="J683" s="37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89"/>
      <c r="CS683" s="89"/>
      <c r="CT683" s="89"/>
      <c r="CU683" s="89"/>
      <c r="CV683" s="89"/>
      <c r="CW683" s="89"/>
      <c r="CX683" s="89"/>
      <c r="CY683" s="89"/>
      <c r="CZ683" s="89"/>
      <c r="DA683" s="89"/>
      <c r="DB683" s="89"/>
      <c r="DC683" s="89"/>
    </row>
    <row r="684" spans="1:107" s="104" customFormat="1" ht="16.5" customHeight="1" x14ac:dyDescent="0.25">
      <c r="A684" s="56">
        <f t="shared" si="10"/>
        <v>678</v>
      </c>
      <c r="B684" s="190">
        <v>1184020141</v>
      </c>
      <c r="C684" s="30" t="s">
        <v>873</v>
      </c>
      <c r="D684" s="30" t="s">
        <v>866</v>
      </c>
      <c r="E684" s="36" t="str">
        <f>RIGHT(D684,1)</f>
        <v>8</v>
      </c>
      <c r="F684" s="35" t="s">
        <v>801</v>
      </c>
      <c r="G684" s="35" t="s">
        <v>2097</v>
      </c>
      <c r="H684" s="36">
        <v>3</v>
      </c>
      <c r="I684" s="37">
        <v>113003</v>
      </c>
      <c r="J684" s="37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89"/>
      <c r="CS684" s="89"/>
      <c r="CT684" s="89"/>
      <c r="CU684" s="89"/>
      <c r="CV684" s="89"/>
      <c r="CW684" s="89"/>
      <c r="CX684" s="89"/>
      <c r="CY684" s="89"/>
      <c r="CZ684" s="89"/>
      <c r="DA684" s="89"/>
      <c r="DB684" s="89"/>
      <c r="DC684" s="89"/>
    </row>
    <row r="685" spans="1:107" s="104" customFormat="1" ht="16.5" customHeight="1" x14ac:dyDescent="0.25">
      <c r="A685" s="56">
        <f t="shared" si="10"/>
        <v>679</v>
      </c>
      <c r="B685" s="190">
        <v>1184020201</v>
      </c>
      <c r="C685" s="30" t="s">
        <v>874</v>
      </c>
      <c r="D685" s="30" t="s">
        <v>866</v>
      </c>
      <c r="E685" s="36" t="str">
        <f>RIGHT(D685,1)</f>
        <v>8</v>
      </c>
      <c r="F685" s="35" t="s">
        <v>801</v>
      </c>
      <c r="G685" s="35" t="s">
        <v>2097</v>
      </c>
      <c r="H685" s="36">
        <v>3</v>
      </c>
      <c r="I685" s="37">
        <v>113003</v>
      </c>
      <c r="J685" s="37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89"/>
      <c r="CS685" s="89"/>
      <c r="CT685" s="89"/>
      <c r="CU685" s="89"/>
      <c r="CV685" s="89"/>
      <c r="CW685" s="89"/>
      <c r="CX685" s="89"/>
      <c r="CY685" s="89"/>
      <c r="CZ685" s="89"/>
      <c r="DA685" s="89"/>
      <c r="DB685" s="89"/>
      <c r="DC685" s="89"/>
    </row>
    <row r="686" spans="1:107" s="104" customFormat="1" ht="16.5" customHeight="1" x14ac:dyDescent="0.25">
      <c r="A686" s="56">
        <f t="shared" si="10"/>
        <v>680</v>
      </c>
      <c r="B686" s="190">
        <v>1184020225</v>
      </c>
      <c r="C686" s="30" t="s">
        <v>871</v>
      </c>
      <c r="D686" s="30" t="s">
        <v>866</v>
      </c>
      <c r="E686" s="36" t="str">
        <f>RIGHT(D686,1)</f>
        <v>8</v>
      </c>
      <c r="F686" s="35" t="s">
        <v>801</v>
      </c>
      <c r="G686" s="35" t="s">
        <v>2097</v>
      </c>
      <c r="H686" s="36">
        <v>3</v>
      </c>
      <c r="I686" s="37">
        <v>113003</v>
      </c>
      <c r="J686" s="37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89"/>
      <c r="CS686" s="89"/>
      <c r="CT686" s="89"/>
      <c r="CU686" s="89"/>
      <c r="CV686" s="89"/>
      <c r="CW686" s="89"/>
      <c r="CX686" s="89"/>
      <c r="CY686" s="89"/>
      <c r="CZ686" s="89"/>
      <c r="DA686" s="89"/>
      <c r="DB686" s="89"/>
      <c r="DC686" s="89"/>
    </row>
    <row r="687" spans="1:107" s="104" customFormat="1" ht="16.5" customHeight="1" x14ac:dyDescent="0.25">
      <c r="A687" s="56">
        <f t="shared" si="10"/>
        <v>681</v>
      </c>
      <c r="B687" s="190">
        <v>1194020040</v>
      </c>
      <c r="C687" s="30" t="s">
        <v>1047</v>
      </c>
      <c r="D687" s="30" t="s">
        <v>1029</v>
      </c>
      <c r="E687" s="36" t="str">
        <f>RIGHT(D687,1)</f>
        <v>9</v>
      </c>
      <c r="F687" s="35" t="s">
        <v>801</v>
      </c>
      <c r="G687" s="35" t="s">
        <v>2097</v>
      </c>
      <c r="H687" s="36">
        <v>3</v>
      </c>
      <c r="I687" s="37">
        <v>113003</v>
      </c>
      <c r="J687" s="37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89"/>
      <c r="CS687" s="89"/>
      <c r="CT687" s="89"/>
      <c r="CU687" s="89"/>
      <c r="CV687" s="89"/>
      <c r="CW687" s="89"/>
      <c r="CX687" s="89"/>
      <c r="CY687" s="89"/>
      <c r="CZ687" s="89"/>
      <c r="DA687" s="89"/>
      <c r="DB687" s="89"/>
      <c r="DC687" s="89"/>
    </row>
    <row r="688" spans="1:107" s="104" customFormat="1" ht="16.5" customHeight="1" x14ac:dyDescent="0.25">
      <c r="A688" s="56">
        <f t="shared" si="10"/>
        <v>682</v>
      </c>
      <c r="B688" s="190">
        <v>1194020054</v>
      </c>
      <c r="C688" s="30" t="s">
        <v>1022</v>
      </c>
      <c r="D688" s="30" t="s">
        <v>1010</v>
      </c>
      <c r="E688" s="36" t="str">
        <f>RIGHT(D688,1)</f>
        <v>9</v>
      </c>
      <c r="F688" s="35" t="s">
        <v>801</v>
      </c>
      <c r="G688" s="35" t="s">
        <v>2097</v>
      </c>
      <c r="H688" s="48" t="s">
        <v>971</v>
      </c>
      <c r="I688" s="37">
        <v>113003</v>
      </c>
      <c r="J688" s="37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89"/>
      <c r="CS688" s="89"/>
      <c r="CT688" s="89"/>
      <c r="CU688" s="89"/>
      <c r="CV688" s="89"/>
      <c r="CW688" s="89"/>
      <c r="CX688" s="89"/>
      <c r="CY688" s="89"/>
      <c r="CZ688" s="89"/>
      <c r="DA688" s="89"/>
      <c r="DB688" s="89"/>
      <c r="DC688" s="89"/>
    </row>
    <row r="689" spans="1:107" s="104" customFormat="1" ht="16.5" customHeight="1" x14ac:dyDescent="0.25">
      <c r="A689" s="56">
        <f t="shared" si="10"/>
        <v>683</v>
      </c>
      <c r="B689" s="190">
        <v>1194020064</v>
      </c>
      <c r="C689" s="30" t="s">
        <v>1053</v>
      </c>
      <c r="D689" s="30" t="s">
        <v>1029</v>
      </c>
      <c r="E689" s="36" t="str">
        <f>RIGHT(D689,1)</f>
        <v>9</v>
      </c>
      <c r="F689" s="35" t="s">
        <v>801</v>
      </c>
      <c r="G689" s="35" t="s">
        <v>2097</v>
      </c>
      <c r="H689" s="36">
        <v>3</v>
      </c>
      <c r="I689" s="37">
        <v>113003</v>
      </c>
      <c r="J689" s="37"/>
      <c r="CR689" s="89"/>
      <c r="CS689" s="89"/>
      <c r="CT689" s="89"/>
      <c r="CU689" s="89"/>
      <c r="CV689" s="89"/>
      <c r="CW689" s="89"/>
      <c r="CX689" s="89"/>
      <c r="CY689" s="89"/>
      <c r="CZ689" s="89"/>
      <c r="DA689" s="89"/>
      <c r="DB689" s="89"/>
      <c r="DC689" s="89"/>
    </row>
    <row r="690" spans="1:107" s="104" customFormat="1" ht="16.5" customHeight="1" x14ac:dyDescent="0.25">
      <c r="A690" s="56">
        <f t="shared" si="10"/>
        <v>684</v>
      </c>
      <c r="B690" s="190">
        <v>1194020068</v>
      </c>
      <c r="C690" s="30" t="s">
        <v>1019</v>
      </c>
      <c r="D690" s="30" t="s">
        <v>1010</v>
      </c>
      <c r="E690" s="36" t="str">
        <f>RIGHT(D690,1)</f>
        <v>9</v>
      </c>
      <c r="F690" s="35" t="s">
        <v>801</v>
      </c>
      <c r="G690" s="35" t="s">
        <v>2097</v>
      </c>
      <c r="H690" s="48" t="s">
        <v>971</v>
      </c>
      <c r="I690" s="37">
        <v>113003</v>
      </c>
      <c r="J690" s="37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89"/>
      <c r="CS690" s="89"/>
      <c r="CT690" s="89"/>
      <c r="CU690" s="89"/>
      <c r="CV690" s="89"/>
      <c r="CW690" s="89"/>
      <c r="CX690" s="89"/>
      <c r="CY690" s="89"/>
      <c r="CZ690" s="89"/>
      <c r="DA690" s="89"/>
      <c r="DB690" s="89"/>
      <c r="DC690" s="89"/>
    </row>
    <row r="691" spans="1:107" s="104" customFormat="1" ht="16.5" customHeight="1" x14ac:dyDescent="0.25">
      <c r="A691" s="56">
        <f t="shared" si="10"/>
        <v>685</v>
      </c>
      <c r="B691" s="36">
        <v>1194020096</v>
      </c>
      <c r="C691" s="39" t="s">
        <v>1052</v>
      </c>
      <c r="D691" s="39" t="s">
        <v>1029</v>
      </c>
      <c r="E691" s="36" t="str">
        <f>RIGHT(D691,1)</f>
        <v>9</v>
      </c>
      <c r="F691" s="35" t="s">
        <v>801</v>
      </c>
      <c r="G691" s="35" t="s">
        <v>2097</v>
      </c>
      <c r="H691" s="36">
        <v>3</v>
      </c>
      <c r="I691" s="37">
        <v>113003</v>
      </c>
      <c r="J691" s="37"/>
      <c r="CR691" s="89"/>
      <c r="CS691" s="89"/>
      <c r="CT691" s="89"/>
      <c r="CU691" s="89"/>
      <c r="CV691" s="89"/>
      <c r="CW691" s="89"/>
      <c r="CX691" s="89"/>
      <c r="CY691" s="89"/>
      <c r="CZ691" s="89"/>
      <c r="DA691" s="89"/>
      <c r="DB691" s="89"/>
      <c r="DC691" s="89"/>
    </row>
    <row r="692" spans="1:107" s="104" customFormat="1" ht="16.5" customHeight="1" x14ac:dyDescent="0.25">
      <c r="A692" s="56">
        <f t="shared" si="10"/>
        <v>686</v>
      </c>
      <c r="B692" s="36">
        <v>1194020124</v>
      </c>
      <c r="C692" s="39" t="s">
        <v>1051</v>
      </c>
      <c r="D692" s="39" t="s">
        <v>1029</v>
      </c>
      <c r="E692" s="36" t="str">
        <f>RIGHT(D692,1)</f>
        <v>9</v>
      </c>
      <c r="F692" s="35" t="s">
        <v>801</v>
      </c>
      <c r="G692" s="35" t="s">
        <v>2097</v>
      </c>
      <c r="H692" s="36">
        <v>3</v>
      </c>
      <c r="I692" s="37">
        <v>113003</v>
      </c>
      <c r="J692" s="37"/>
      <c r="CR692" s="89"/>
      <c r="CS692" s="89"/>
      <c r="CT692" s="89"/>
      <c r="CU692" s="89"/>
      <c r="CV692" s="89"/>
      <c r="CW692" s="89"/>
      <c r="CX692" s="89"/>
      <c r="CY692" s="89"/>
      <c r="CZ692" s="89"/>
      <c r="DA692" s="89"/>
      <c r="DB692" s="89"/>
      <c r="DC692" s="89"/>
    </row>
    <row r="693" spans="1:107" s="104" customFormat="1" ht="16.5" customHeight="1" x14ac:dyDescent="0.25">
      <c r="A693" s="56">
        <f t="shared" si="10"/>
        <v>687</v>
      </c>
      <c r="B693" s="36">
        <v>1194020148</v>
      </c>
      <c r="C693" s="39" t="s">
        <v>1030</v>
      </c>
      <c r="D693" s="39" t="s">
        <v>1029</v>
      </c>
      <c r="E693" s="36" t="str">
        <f>RIGHT(D693,1)</f>
        <v>9</v>
      </c>
      <c r="F693" s="35" t="s">
        <v>801</v>
      </c>
      <c r="G693" s="35" t="s">
        <v>2097</v>
      </c>
      <c r="H693" s="48" t="s">
        <v>971</v>
      </c>
      <c r="I693" s="37">
        <v>113003</v>
      </c>
      <c r="J693" s="37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89"/>
      <c r="CS693" s="89"/>
      <c r="CT693" s="89"/>
      <c r="CU693" s="89"/>
      <c r="CV693" s="89"/>
      <c r="CW693" s="89"/>
      <c r="CX693" s="89"/>
      <c r="CY693" s="89"/>
      <c r="CZ693" s="89"/>
      <c r="DA693" s="89"/>
      <c r="DB693" s="89"/>
      <c r="DC693" s="89"/>
    </row>
    <row r="694" spans="1:107" ht="16.5" customHeight="1" x14ac:dyDescent="0.25">
      <c r="A694" s="56">
        <f t="shared" si="10"/>
        <v>688</v>
      </c>
      <c r="B694" s="36">
        <v>1194020150</v>
      </c>
      <c r="C694" s="39" t="s">
        <v>991</v>
      </c>
      <c r="D694" s="39" t="s">
        <v>986</v>
      </c>
      <c r="E694" s="36" t="str">
        <f>RIGHT(D694,1)</f>
        <v>9</v>
      </c>
      <c r="F694" s="35" t="s">
        <v>801</v>
      </c>
      <c r="G694" s="35" t="s">
        <v>2097</v>
      </c>
      <c r="H694" s="48" t="s">
        <v>971</v>
      </c>
      <c r="I694" s="37">
        <v>113003</v>
      </c>
      <c r="J694" s="37"/>
      <c r="CR694" s="89"/>
      <c r="CS694" s="89"/>
      <c r="CT694" s="89"/>
      <c r="CU694" s="89"/>
      <c r="CV694" s="89"/>
      <c r="CW694" s="89"/>
      <c r="CX694" s="89"/>
      <c r="CY694" s="89"/>
      <c r="CZ694" s="89"/>
      <c r="DA694" s="89"/>
      <c r="DB694" s="89"/>
      <c r="DC694" s="89"/>
    </row>
    <row r="695" spans="1:107" ht="16.5" customHeight="1" x14ac:dyDescent="0.25">
      <c r="A695" s="56">
        <f t="shared" si="10"/>
        <v>689</v>
      </c>
      <c r="B695" s="190">
        <v>1194020160</v>
      </c>
      <c r="C695" s="30" t="s">
        <v>1056</v>
      </c>
      <c r="D695" s="30" t="s">
        <v>1029</v>
      </c>
      <c r="E695" s="36" t="str">
        <f>RIGHT(D695,1)</f>
        <v>9</v>
      </c>
      <c r="F695" s="187" t="s">
        <v>801</v>
      </c>
      <c r="G695" s="35" t="s">
        <v>2097</v>
      </c>
      <c r="H695" s="36">
        <v>3</v>
      </c>
      <c r="I695" s="37">
        <v>113003</v>
      </c>
      <c r="J695" s="37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  <c r="BL695" s="104"/>
      <c r="BM695" s="104"/>
      <c r="BN695" s="104"/>
      <c r="BO695" s="104"/>
      <c r="BP695" s="104"/>
      <c r="BQ695" s="104"/>
      <c r="BR695" s="104"/>
      <c r="BS695" s="104"/>
      <c r="BT695" s="104"/>
      <c r="BU695" s="104"/>
      <c r="BV695" s="104"/>
      <c r="BW695" s="104"/>
      <c r="BX695" s="104"/>
      <c r="BY695" s="104"/>
      <c r="BZ695" s="104"/>
      <c r="CA695" s="104"/>
      <c r="CB695" s="104"/>
      <c r="CC695" s="104"/>
      <c r="CD695" s="104"/>
      <c r="CE695" s="104"/>
      <c r="CF695" s="104"/>
      <c r="CG695" s="104"/>
      <c r="CH695" s="104"/>
      <c r="CI695" s="104"/>
      <c r="CJ695" s="104"/>
      <c r="CK695" s="104"/>
      <c r="CL695" s="104"/>
      <c r="CM695" s="104"/>
      <c r="CN695" s="104"/>
      <c r="CO695" s="104"/>
      <c r="CP695" s="104"/>
      <c r="CQ695" s="104"/>
      <c r="CR695" s="89"/>
      <c r="CS695" s="89"/>
      <c r="CT695" s="89"/>
      <c r="CU695" s="89"/>
      <c r="CV695" s="89"/>
      <c r="CW695" s="89"/>
      <c r="CX695" s="89"/>
      <c r="CY695" s="89"/>
      <c r="CZ695" s="89"/>
      <c r="DA695" s="89"/>
      <c r="DB695" s="89"/>
      <c r="DC695" s="89"/>
    </row>
    <row r="696" spans="1:107" ht="16.5" customHeight="1" x14ac:dyDescent="0.25">
      <c r="A696" s="56">
        <f t="shared" si="10"/>
        <v>690</v>
      </c>
      <c r="B696" s="190">
        <v>1194020171</v>
      </c>
      <c r="C696" s="30" t="s">
        <v>1024</v>
      </c>
      <c r="D696" s="30" t="s">
        <v>1010</v>
      </c>
      <c r="E696" s="36" t="str">
        <f>RIGHT(D696,1)</f>
        <v>9</v>
      </c>
      <c r="F696" s="35" t="s">
        <v>801</v>
      </c>
      <c r="G696" s="35" t="s">
        <v>2097</v>
      </c>
      <c r="H696" s="48" t="s">
        <v>971</v>
      </c>
      <c r="I696" s="37">
        <v>113003</v>
      </c>
      <c r="J696" s="37"/>
      <c r="CR696" s="89"/>
      <c r="CS696" s="89"/>
      <c r="CT696" s="89"/>
      <c r="CU696" s="89"/>
      <c r="CV696" s="89"/>
      <c r="CW696" s="89"/>
      <c r="CX696" s="89"/>
      <c r="CY696" s="89"/>
      <c r="CZ696" s="89"/>
      <c r="DA696" s="89"/>
      <c r="DB696" s="89"/>
      <c r="DC696" s="89"/>
    </row>
    <row r="697" spans="1:107" ht="16.5" customHeight="1" x14ac:dyDescent="0.25">
      <c r="A697" s="56">
        <f t="shared" si="10"/>
        <v>691</v>
      </c>
      <c r="B697" s="190">
        <v>1194020177</v>
      </c>
      <c r="C697" s="30" t="s">
        <v>1033</v>
      </c>
      <c r="D697" s="30" t="s">
        <v>1029</v>
      </c>
      <c r="E697" s="36" t="str">
        <f>RIGHT(D697,1)</f>
        <v>9</v>
      </c>
      <c r="F697" s="35" t="s">
        <v>801</v>
      </c>
      <c r="G697" s="35" t="s">
        <v>2097</v>
      </c>
      <c r="H697" s="48" t="s">
        <v>971</v>
      </c>
      <c r="I697" s="37">
        <v>113003</v>
      </c>
      <c r="J697" s="37"/>
      <c r="CR697" s="89"/>
      <c r="CS697" s="89"/>
      <c r="CT697" s="89"/>
      <c r="CU697" s="89"/>
      <c r="CV697" s="89"/>
      <c r="CW697" s="89"/>
      <c r="CX697" s="89"/>
      <c r="CY697" s="89"/>
      <c r="CZ697" s="89"/>
      <c r="DA697" s="89"/>
      <c r="DB697" s="89"/>
      <c r="DC697" s="89"/>
    </row>
    <row r="698" spans="1:107" s="155" customFormat="1" ht="16.5" customHeight="1" x14ac:dyDescent="0.25">
      <c r="A698" s="56">
        <f t="shared" si="10"/>
        <v>692</v>
      </c>
      <c r="B698" s="190">
        <v>1194020194</v>
      </c>
      <c r="C698" s="30" t="s">
        <v>995</v>
      </c>
      <c r="D698" s="30" t="s">
        <v>986</v>
      </c>
      <c r="E698" s="36" t="str">
        <f>RIGHT(D698,1)</f>
        <v>9</v>
      </c>
      <c r="F698" s="35" t="s">
        <v>801</v>
      </c>
      <c r="G698" s="35" t="s">
        <v>2097</v>
      </c>
      <c r="H698" s="48" t="s">
        <v>971</v>
      </c>
      <c r="I698" s="37">
        <v>113003</v>
      </c>
      <c r="J698" s="37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89"/>
      <c r="CS698" s="89"/>
      <c r="CT698" s="89"/>
      <c r="CU698" s="89"/>
      <c r="CV698" s="89"/>
      <c r="CW698" s="89"/>
      <c r="CX698" s="89"/>
      <c r="CY698" s="89"/>
      <c r="CZ698" s="89"/>
      <c r="DA698" s="89"/>
      <c r="DB698" s="89"/>
      <c r="DC698" s="89"/>
    </row>
    <row r="699" spans="1:107" ht="16.5" customHeight="1" x14ac:dyDescent="0.25">
      <c r="A699" s="56">
        <f t="shared" si="10"/>
        <v>693</v>
      </c>
      <c r="B699" s="190">
        <v>1194020198</v>
      </c>
      <c r="C699" s="30" t="s">
        <v>992</v>
      </c>
      <c r="D699" s="30" t="s">
        <v>986</v>
      </c>
      <c r="E699" s="36" t="str">
        <f>RIGHT(D699,1)</f>
        <v>9</v>
      </c>
      <c r="F699" s="35" t="s">
        <v>801</v>
      </c>
      <c r="G699" s="35" t="s">
        <v>2097</v>
      </c>
      <c r="H699" s="48" t="s">
        <v>971</v>
      </c>
      <c r="I699" s="37">
        <v>113003</v>
      </c>
      <c r="J699" s="37"/>
      <c r="CR699" s="89"/>
      <c r="CS699" s="89"/>
      <c r="CT699" s="89"/>
      <c r="CU699" s="89"/>
      <c r="CV699" s="89"/>
      <c r="CW699" s="89"/>
      <c r="CX699" s="89"/>
      <c r="CY699" s="89"/>
      <c r="CZ699" s="89"/>
      <c r="DA699" s="89"/>
      <c r="DB699" s="89"/>
      <c r="DC699" s="89"/>
    </row>
    <row r="700" spans="1:107" ht="16.5" customHeight="1" x14ac:dyDescent="0.25">
      <c r="A700" s="56">
        <f t="shared" si="10"/>
        <v>694</v>
      </c>
      <c r="B700" s="190">
        <v>1194020214</v>
      </c>
      <c r="C700" s="30" t="s">
        <v>994</v>
      </c>
      <c r="D700" s="30" t="s">
        <v>986</v>
      </c>
      <c r="E700" s="36" t="str">
        <f>RIGHT(D700,1)</f>
        <v>9</v>
      </c>
      <c r="F700" s="35" t="s">
        <v>801</v>
      </c>
      <c r="G700" s="35" t="s">
        <v>2097</v>
      </c>
      <c r="H700" s="48" t="s">
        <v>971</v>
      </c>
      <c r="I700" s="37">
        <v>113003</v>
      </c>
      <c r="J700" s="37"/>
      <c r="CR700" s="89"/>
      <c r="CS700" s="89"/>
      <c r="CT700" s="89"/>
      <c r="CU700" s="89"/>
      <c r="CV700" s="89"/>
      <c r="CW700" s="89"/>
      <c r="CX700" s="89"/>
      <c r="CY700" s="89"/>
      <c r="CZ700" s="89"/>
      <c r="DA700" s="89"/>
      <c r="DB700" s="89"/>
      <c r="DC700" s="89"/>
    </row>
    <row r="701" spans="1:107" ht="16.5" customHeight="1" x14ac:dyDescent="0.25">
      <c r="A701" s="56">
        <f t="shared" si="10"/>
        <v>695</v>
      </c>
      <c r="B701" s="190">
        <v>1194020216</v>
      </c>
      <c r="C701" s="30" t="s">
        <v>1041</v>
      </c>
      <c r="D701" s="30" t="s">
        <v>1029</v>
      </c>
      <c r="E701" s="36" t="str">
        <f>RIGHT(D701,1)</f>
        <v>9</v>
      </c>
      <c r="F701" s="35" t="s">
        <v>801</v>
      </c>
      <c r="G701" s="35" t="s">
        <v>2097</v>
      </c>
      <c r="H701" s="36">
        <v>3</v>
      </c>
      <c r="I701" s="37">
        <v>113003</v>
      </c>
      <c r="J701" s="37"/>
      <c r="CR701" s="89"/>
      <c r="CS701" s="89"/>
      <c r="CT701" s="89"/>
      <c r="CU701" s="89"/>
      <c r="CV701" s="89"/>
      <c r="CW701" s="89"/>
      <c r="CX701" s="89"/>
      <c r="CY701" s="89"/>
      <c r="CZ701" s="89"/>
      <c r="DA701" s="89"/>
      <c r="DB701" s="89"/>
      <c r="DC701" s="89"/>
    </row>
    <row r="702" spans="1:107" ht="16.5" customHeight="1" x14ac:dyDescent="0.25">
      <c r="A702" s="56">
        <f t="shared" si="10"/>
        <v>696</v>
      </c>
      <c r="B702" s="190">
        <v>1194020228</v>
      </c>
      <c r="C702" s="30" t="s">
        <v>1028</v>
      </c>
      <c r="D702" s="30" t="s">
        <v>1029</v>
      </c>
      <c r="E702" s="36" t="str">
        <f>RIGHT(D702,1)</f>
        <v>9</v>
      </c>
      <c r="F702" s="35" t="s">
        <v>801</v>
      </c>
      <c r="G702" s="35" t="s">
        <v>2097</v>
      </c>
      <c r="H702" s="48" t="s">
        <v>971</v>
      </c>
      <c r="I702" s="37">
        <v>113003</v>
      </c>
      <c r="J702" s="37"/>
      <c r="CR702" s="89"/>
      <c r="CS702" s="89"/>
      <c r="CT702" s="89"/>
      <c r="CU702" s="89"/>
      <c r="CV702" s="89"/>
      <c r="CW702" s="89"/>
      <c r="CX702" s="89"/>
      <c r="CY702" s="89"/>
      <c r="CZ702" s="89"/>
      <c r="DA702" s="89"/>
      <c r="DB702" s="89"/>
      <c r="DC702" s="89"/>
    </row>
    <row r="703" spans="1:107" ht="16.5" customHeight="1" x14ac:dyDescent="0.25">
      <c r="A703" s="56">
        <f t="shared" si="10"/>
        <v>697</v>
      </c>
      <c r="B703" s="190">
        <v>1191070003</v>
      </c>
      <c r="C703" s="111" t="s">
        <v>1433</v>
      </c>
      <c r="D703" s="111" t="s">
        <v>1424</v>
      </c>
      <c r="E703" s="36" t="str">
        <f>RIGHT(D703,1)</f>
        <v>9</v>
      </c>
      <c r="F703" s="105" t="s">
        <v>391</v>
      </c>
      <c r="G703" s="105"/>
      <c r="H703" s="37">
        <v>3</v>
      </c>
      <c r="I703" s="37">
        <v>142010</v>
      </c>
      <c r="J703" s="37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  <c r="CT703" s="89"/>
      <c r="CU703" s="89"/>
      <c r="CV703" s="89"/>
      <c r="CW703" s="89"/>
      <c r="CX703" s="89"/>
      <c r="CY703" s="89"/>
      <c r="CZ703" s="89"/>
      <c r="DA703" s="89"/>
      <c r="DB703" s="89"/>
      <c r="DC703" s="89"/>
    </row>
    <row r="704" spans="1:107" ht="16.5" customHeight="1" x14ac:dyDescent="0.25">
      <c r="A704" s="56">
        <f t="shared" si="10"/>
        <v>698</v>
      </c>
      <c r="B704" s="190">
        <v>1191070012</v>
      </c>
      <c r="C704" s="111" t="s">
        <v>1432</v>
      </c>
      <c r="D704" s="111" t="s">
        <v>1424</v>
      </c>
      <c r="E704" s="36" t="str">
        <f>RIGHT(D704,1)</f>
        <v>9</v>
      </c>
      <c r="F704" s="105" t="s">
        <v>391</v>
      </c>
      <c r="G704" s="105"/>
      <c r="H704" s="37">
        <v>3</v>
      </c>
      <c r="I704" s="37">
        <v>142010</v>
      </c>
      <c r="J704" s="37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  <c r="CT704" s="89"/>
      <c r="CU704" s="89"/>
      <c r="CV704" s="89"/>
      <c r="CW704" s="89"/>
      <c r="CX704" s="89"/>
      <c r="CY704" s="89"/>
      <c r="CZ704" s="89"/>
      <c r="DA704" s="89"/>
      <c r="DB704" s="89"/>
      <c r="DC704" s="89"/>
    </row>
    <row r="705" spans="1:107" ht="16.5" customHeight="1" x14ac:dyDescent="0.25">
      <c r="A705" s="56">
        <f t="shared" si="10"/>
        <v>699</v>
      </c>
      <c r="B705" s="190">
        <v>1191070018</v>
      </c>
      <c r="C705" s="111" t="s">
        <v>656</v>
      </c>
      <c r="D705" s="111" t="s">
        <v>1411</v>
      </c>
      <c r="E705" s="36" t="str">
        <f>RIGHT(D705,1)</f>
        <v>9</v>
      </c>
      <c r="F705" s="105" t="s">
        <v>391</v>
      </c>
      <c r="G705" s="105"/>
      <c r="H705" s="37">
        <v>3</v>
      </c>
      <c r="I705" s="37">
        <v>142010</v>
      </c>
      <c r="J705" s="37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  <c r="CT705" s="89"/>
      <c r="CU705" s="89"/>
      <c r="CV705" s="89"/>
      <c r="CW705" s="89"/>
      <c r="CX705" s="89"/>
      <c r="CY705" s="89"/>
      <c r="CZ705" s="89"/>
      <c r="DA705" s="89"/>
      <c r="DB705" s="89"/>
      <c r="DC705" s="89"/>
    </row>
    <row r="706" spans="1:107" ht="16.5" customHeight="1" x14ac:dyDescent="0.25">
      <c r="A706" s="56">
        <f t="shared" si="10"/>
        <v>700</v>
      </c>
      <c r="B706" s="190">
        <v>1191070019</v>
      </c>
      <c r="C706" s="111" t="s">
        <v>1431</v>
      </c>
      <c r="D706" s="111" t="s">
        <v>1424</v>
      </c>
      <c r="E706" s="36" t="str">
        <f>RIGHT(D706,1)</f>
        <v>9</v>
      </c>
      <c r="F706" s="105" t="s">
        <v>391</v>
      </c>
      <c r="G706" s="105"/>
      <c r="H706" s="37">
        <v>3</v>
      </c>
      <c r="I706" s="37">
        <v>142010</v>
      </c>
      <c r="J706" s="37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  <c r="CT706" s="89"/>
      <c r="CU706" s="89"/>
      <c r="CV706" s="89"/>
      <c r="CW706" s="89"/>
      <c r="CX706" s="89"/>
      <c r="CY706" s="89"/>
      <c r="CZ706" s="89"/>
      <c r="DA706" s="89"/>
      <c r="DB706" s="89"/>
      <c r="DC706" s="89"/>
    </row>
    <row r="707" spans="1:107" ht="16.5" customHeight="1" x14ac:dyDescent="0.25">
      <c r="A707" s="56">
        <f t="shared" si="10"/>
        <v>701</v>
      </c>
      <c r="B707" s="36">
        <v>1191070038</v>
      </c>
      <c r="C707" s="94" t="s">
        <v>1418</v>
      </c>
      <c r="D707" s="94" t="s">
        <v>1411</v>
      </c>
      <c r="E707" s="36" t="str">
        <f>RIGHT(D707,1)</f>
        <v>9</v>
      </c>
      <c r="F707" s="105" t="s">
        <v>391</v>
      </c>
      <c r="G707" s="105"/>
      <c r="H707" s="37">
        <v>3</v>
      </c>
      <c r="I707" s="37">
        <v>142010</v>
      </c>
      <c r="J707" s="37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  <c r="CT707" s="89"/>
      <c r="CU707" s="89"/>
      <c r="CV707" s="89"/>
      <c r="CW707" s="89"/>
      <c r="CX707" s="89"/>
      <c r="CY707" s="89"/>
      <c r="CZ707" s="89"/>
      <c r="DA707" s="89"/>
      <c r="DB707" s="89"/>
      <c r="DC707" s="89"/>
    </row>
    <row r="708" spans="1:107" ht="16.5" customHeight="1" x14ac:dyDescent="0.25">
      <c r="A708" s="56">
        <f t="shared" si="10"/>
        <v>702</v>
      </c>
      <c r="B708" s="36">
        <v>1191070043</v>
      </c>
      <c r="C708" s="94" t="s">
        <v>1423</v>
      </c>
      <c r="D708" s="94" t="s">
        <v>1424</v>
      </c>
      <c r="E708" s="36" t="str">
        <f>RIGHT(D708,1)</f>
        <v>9</v>
      </c>
      <c r="F708" s="105" t="s">
        <v>391</v>
      </c>
      <c r="G708" s="105"/>
      <c r="H708" s="37">
        <v>3</v>
      </c>
      <c r="I708" s="37">
        <v>142010</v>
      </c>
      <c r="J708" s="37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  <c r="CT708" s="89"/>
      <c r="CU708" s="89"/>
      <c r="CV708" s="89"/>
      <c r="CW708" s="89"/>
      <c r="CX708" s="89"/>
      <c r="CY708" s="89"/>
      <c r="CZ708" s="89"/>
      <c r="DA708" s="89"/>
      <c r="DB708" s="89"/>
      <c r="DC708" s="89"/>
    </row>
    <row r="709" spans="1:107" ht="16.5" customHeight="1" x14ac:dyDescent="0.25">
      <c r="A709" s="56">
        <f t="shared" si="10"/>
        <v>703</v>
      </c>
      <c r="B709" s="36">
        <v>1191070051</v>
      </c>
      <c r="C709" s="94" t="s">
        <v>1425</v>
      </c>
      <c r="D709" s="94" t="s">
        <v>1424</v>
      </c>
      <c r="E709" s="36" t="str">
        <f>RIGHT(D709,1)</f>
        <v>9</v>
      </c>
      <c r="F709" s="105" t="s">
        <v>391</v>
      </c>
      <c r="G709" s="105"/>
      <c r="H709" s="37">
        <v>3</v>
      </c>
      <c r="I709" s="37">
        <v>142010</v>
      </c>
      <c r="J709" s="37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  <c r="CT709" s="89"/>
      <c r="CU709" s="89"/>
      <c r="CV709" s="89"/>
      <c r="CW709" s="89"/>
      <c r="CX709" s="89"/>
      <c r="CY709" s="89"/>
      <c r="CZ709" s="89"/>
      <c r="DA709" s="89"/>
      <c r="DB709" s="89"/>
      <c r="DC709" s="89"/>
    </row>
    <row r="710" spans="1:107" ht="16.5" customHeight="1" x14ac:dyDescent="0.25">
      <c r="A710" s="56">
        <f t="shared" si="10"/>
        <v>704</v>
      </c>
      <c r="B710" s="190">
        <v>1191070055</v>
      </c>
      <c r="C710" s="111" t="s">
        <v>1439</v>
      </c>
      <c r="D710" s="111" t="s">
        <v>1424</v>
      </c>
      <c r="E710" s="36" t="str">
        <f>RIGHT(D710,1)</f>
        <v>9</v>
      </c>
      <c r="F710" s="105" t="s">
        <v>391</v>
      </c>
      <c r="G710" s="105"/>
      <c r="H710" s="37">
        <v>3</v>
      </c>
      <c r="I710" s="37">
        <v>142010</v>
      </c>
      <c r="J710" s="37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  <c r="CT710" s="89"/>
      <c r="CU710" s="89"/>
      <c r="CV710" s="89"/>
      <c r="CW710" s="89"/>
      <c r="CX710" s="89"/>
      <c r="CY710" s="89"/>
      <c r="CZ710" s="89"/>
      <c r="DA710" s="89"/>
      <c r="DB710" s="89"/>
      <c r="DC710" s="89"/>
    </row>
    <row r="711" spans="1:107" ht="16.5" customHeight="1" x14ac:dyDescent="0.25">
      <c r="A711" s="56">
        <f t="shared" si="10"/>
        <v>705</v>
      </c>
      <c r="B711" s="190">
        <v>1191070059</v>
      </c>
      <c r="C711" s="111" t="s">
        <v>1430</v>
      </c>
      <c r="D711" s="111" t="s">
        <v>1424</v>
      </c>
      <c r="E711" s="36" t="str">
        <f>RIGHT(D711,1)</f>
        <v>9</v>
      </c>
      <c r="F711" s="105" t="s">
        <v>391</v>
      </c>
      <c r="G711" s="105"/>
      <c r="H711" s="37">
        <v>3</v>
      </c>
      <c r="I711" s="37">
        <v>142010</v>
      </c>
      <c r="J711" s="37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  <c r="CT711" s="89"/>
      <c r="CU711" s="89"/>
      <c r="CV711" s="89"/>
      <c r="CW711" s="89"/>
      <c r="CX711" s="89"/>
      <c r="CY711" s="89"/>
      <c r="CZ711" s="89"/>
      <c r="DA711" s="89"/>
      <c r="DB711" s="89"/>
      <c r="DC711" s="89"/>
    </row>
    <row r="712" spans="1:107" ht="16.5" customHeight="1" x14ac:dyDescent="0.25">
      <c r="A712" s="56">
        <f t="shared" si="10"/>
        <v>706</v>
      </c>
      <c r="B712" s="36">
        <v>1191070062</v>
      </c>
      <c r="C712" s="94" t="s">
        <v>1414</v>
      </c>
      <c r="D712" s="94" t="s">
        <v>1411</v>
      </c>
      <c r="E712" s="36" t="str">
        <f>RIGHT(D712,1)</f>
        <v>9</v>
      </c>
      <c r="F712" s="105" t="s">
        <v>391</v>
      </c>
      <c r="G712" s="105"/>
      <c r="H712" s="37">
        <v>3</v>
      </c>
      <c r="I712" s="37">
        <v>142010</v>
      </c>
      <c r="J712" s="37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</row>
    <row r="713" spans="1:107" ht="16.5" customHeight="1" x14ac:dyDescent="0.25">
      <c r="A713" s="56">
        <f t="shared" ref="A713:A776" si="11">A712+1</f>
        <v>707</v>
      </c>
      <c r="B713" s="36">
        <v>1191070067</v>
      </c>
      <c r="C713" s="94" t="s">
        <v>1436</v>
      </c>
      <c r="D713" s="94" t="s">
        <v>1424</v>
      </c>
      <c r="E713" s="36" t="str">
        <f>RIGHT(D713,1)</f>
        <v>9</v>
      </c>
      <c r="F713" s="105" t="s">
        <v>391</v>
      </c>
      <c r="G713" s="105"/>
      <c r="H713" s="37">
        <v>3</v>
      </c>
      <c r="I713" s="37">
        <v>142010</v>
      </c>
      <c r="J713" s="37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</row>
    <row r="714" spans="1:107" ht="16.5" customHeight="1" x14ac:dyDescent="0.25">
      <c r="A714" s="56">
        <f t="shared" si="11"/>
        <v>708</v>
      </c>
      <c r="B714" s="190">
        <v>1191070070</v>
      </c>
      <c r="C714" s="111" t="s">
        <v>1416</v>
      </c>
      <c r="D714" s="111" t="s">
        <v>1411</v>
      </c>
      <c r="E714" s="36" t="str">
        <f>RIGHT(D714,1)</f>
        <v>9</v>
      </c>
      <c r="F714" s="105" t="s">
        <v>391</v>
      </c>
      <c r="G714" s="105"/>
      <c r="H714" s="37">
        <v>3</v>
      </c>
      <c r="I714" s="37">
        <v>142010</v>
      </c>
      <c r="J714" s="37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104"/>
      <c r="CS714" s="104"/>
      <c r="CT714" s="104"/>
      <c r="CU714" s="104"/>
      <c r="CV714" s="104"/>
      <c r="CW714" s="104"/>
      <c r="CX714" s="104"/>
      <c r="CY714" s="104"/>
      <c r="CZ714" s="104"/>
      <c r="DA714" s="104"/>
      <c r="DB714" s="104"/>
      <c r="DC714" s="104"/>
    </row>
    <row r="715" spans="1:107" ht="16.5" customHeight="1" x14ac:dyDescent="0.25">
      <c r="A715" s="56">
        <f t="shared" si="11"/>
        <v>709</v>
      </c>
      <c r="B715" s="190">
        <v>1191070071</v>
      </c>
      <c r="C715" s="111" t="s">
        <v>1429</v>
      </c>
      <c r="D715" s="111" t="s">
        <v>1424</v>
      </c>
      <c r="E715" s="36" t="str">
        <f>RIGHT(D715,1)</f>
        <v>9</v>
      </c>
      <c r="F715" s="105" t="s">
        <v>391</v>
      </c>
      <c r="G715" s="105"/>
      <c r="H715" s="37">
        <v>3</v>
      </c>
      <c r="I715" s="37">
        <v>142010</v>
      </c>
      <c r="J715" s="37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  <c r="CB715" s="89"/>
      <c r="CC715" s="89"/>
      <c r="CD715" s="89"/>
      <c r="CE715" s="89"/>
      <c r="CF715" s="89"/>
      <c r="CG715" s="89"/>
      <c r="CH715" s="89"/>
      <c r="CI715" s="89"/>
      <c r="CJ715" s="89"/>
      <c r="CK715" s="89"/>
      <c r="CL715" s="89"/>
      <c r="CM715" s="89"/>
      <c r="CN715" s="89"/>
      <c r="CO715" s="89"/>
      <c r="CP715" s="89"/>
      <c r="CQ715" s="89"/>
      <c r="CR715" s="104"/>
      <c r="CS715" s="104"/>
      <c r="CT715" s="104"/>
      <c r="CU715" s="104"/>
      <c r="CV715" s="104"/>
      <c r="CW715" s="104"/>
      <c r="CX715" s="104"/>
      <c r="CY715" s="104"/>
      <c r="CZ715" s="104"/>
      <c r="DA715" s="104"/>
      <c r="DB715" s="104"/>
      <c r="DC715" s="104"/>
    </row>
    <row r="716" spans="1:107" ht="16.5" customHeight="1" x14ac:dyDescent="0.25">
      <c r="A716" s="56">
        <f t="shared" si="11"/>
        <v>710</v>
      </c>
      <c r="B716" s="190">
        <v>1191070095</v>
      </c>
      <c r="C716" s="111" t="s">
        <v>1428</v>
      </c>
      <c r="D716" s="111" t="s">
        <v>1424</v>
      </c>
      <c r="E716" s="36" t="str">
        <f>RIGHT(D716,1)</f>
        <v>9</v>
      </c>
      <c r="F716" s="105" t="s">
        <v>391</v>
      </c>
      <c r="G716" s="105"/>
      <c r="H716" s="37">
        <v>3</v>
      </c>
      <c r="I716" s="37">
        <v>142010</v>
      </c>
      <c r="J716" s="37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  <c r="CB716" s="89"/>
      <c r="CC716" s="89"/>
      <c r="CD716" s="89"/>
      <c r="CE716" s="89"/>
      <c r="CF716" s="89"/>
      <c r="CG716" s="89"/>
      <c r="CH716" s="89"/>
      <c r="CI716" s="89"/>
      <c r="CJ716" s="89"/>
      <c r="CK716" s="89"/>
      <c r="CL716" s="89"/>
      <c r="CM716" s="89"/>
      <c r="CN716" s="89"/>
      <c r="CO716" s="89"/>
      <c r="CP716" s="89"/>
      <c r="CQ716" s="89"/>
      <c r="CR716" s="104"/>
      <c r="CS716" s="104"/>
      <c r="CT716" s="104"/>
      <c r="CU716" s="104"/>
      <c r="CV716" s="104"/>
      <c r="CW716" s="104"/>
      <c r="CX716" s="104"/>
      <c r="CY716" s="104"/>
      <c r="CZ716" s="104"/>
      <c r="DA716" s="104"/>
      <c r="DB716" s="104"/>
      <c r="DC716" s="104"/>
    </row>
    <row r="717" spans="1:107" ht="16.5" customHeight="1" x14ac:dyDescent="0.25">
      <c r="A717" s="56">
        <f t="shared" si="11"/>
        <v>711</v>
      </c>
      <c r="B717" s="190">
        <v>1191070099</v>
      </c>
      <c r="C717" s="111" t="s">
        <v>1427</v>
      </c>
      <c r="D717" s="111" t="s">
        <v>1424</v>
      </c>
      <c r="E717" s="36" t="str">
        <f>RIGHT(D717,1)</f>
        <v>9</v>
      </c>
      <c r="F717" s="105" t="s">
        <v>391</v>
      </c>
      <c r="G717" s="105"/>
      <c r="H717" s="37">
        <v>3</v>
      </c>
      <c r="I717" s="37">
        <v>142010</v>
      </c>
      <c r="J717" s="37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  <c r="CB717" s="89"/>
      <c r="CC717" s="89"/>
      <c r="CD717" s="89"/>
      <c r="CE717" s="89"/>
      <c r="CF717" s="89"/>
      <c r="CG717" s="89"/>
      <c r="CH717" s="89"/>
      <c r="CI717" s="89"/>
      <c r="CJ717" s="89"/>
      <c r="CK717" s="89"/>
      <c r="CL717" s="89"/>
      <c r="CM717" s="89"/>
      <c r="CN717" s="89"/>
      <c r="CO717" s="89"/>
      <c r="CP717" s="89"/>
      <c r="CQ717" s="89"/>
      <c r="CR717" s="104"/>
      <c r="CS717" s="104"/>
      <c r="CT717" s="104"/>
      <c r="CU717" s="104"/>
      <c r="CV717" s="104"/>
      <c r="CW717" s="104"/>
      <c r="CX717" s="104"/>
      <c r="CY717" s="104"/>
      <c r="CZ717" s="104"/>
      <c r="DA717" s="104"/>
      <c r="DB717" s="104"/>
      <c r="DC717" s="104"/>
    </row>
    <row r="718" spans="1:107" ht="16.5" customHeight="1" x14ac:dyDescent="0.25">
      <c r="A718" s="56">
        <f t="shared" si="11"/>
        <v>712</v>
      </c>
      <c r="B718" s="190">
        <v>1191070115</v>
      </c>
      <c r="C718" s="111" t="s">
        <v>1434</v>
      </c>
      <c r="D718" s="111" t="s">
        <v>1424</v>
      </c>
      <c r="E718" s="36" t="str">
        <f>RIGHT(D718,1)</f>
        <v>9</v>
      </c>
      <c r="F718" s="105" t="s">
        <v>391</v>
      </c>
      <c r="G718" s="105"/>
      <c r="H718" s="37">
        <v>3</v>
      </c>
      <c r="I718" s="37">
        <v>142010</v>
      </c>
      <c r="J718" s="37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  <c r="CD718" s="89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89"/>
      <c r="CR718" s="104"/>
      <c r="CS718" s="104"/>
      <c r="CT718" s="104"/>
      <c r="CU718" s="104"/>
      <c r="CV718" s="104"/>
      <c r="CW718" s="104"/>
      <c r="CX718" s="104"/>
      <c r="CY718" s="104"/>
      <c r="CZ718" s="104"/>
      <c r="DA718" s="104"/>
      <c r="DB718" s="104"/>
      <c r="DC718" s="104"/>
    </row>
    <row r="719" spans="1:107" ht="16.5" customHeight="1" x14ac:dyDescent="0.25">
      <c r="A719" s="56">
        <f t="shared" si="11"/>
        <v>713</v>
      </c>
      <c r="B719" s="190">
        <v>1191070127</v>
      </c>
      <c r="C719" s="111" t="s">
        <v>1435</v>
      </c>
      <c r="D719" s="111" t="s">
        <v>1424</v>
      </c>
      <c r="E719" s="36" t="str">
        <f>RIGHT(D719,1)</f>
        <v>9</v>
      </c>
      <c r="F719" s="105" t="s">
        <v>391</v>
      </c>
      <c r="G719" s="105"/>
      <c r="H719" s="37">
        <v>3</v>
      </c>
      <c r="I719" s="37">
        <v>142010</v>
      </c>
      <c r="J719" s="37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  <c r="CQ719" s="89"/>
      <c r="CR719" s="104"/>
      <c r="CS719" s="104"/>
      <c r="CT719" s="104"/>
      <c r="CU719" s="104"/>
      <c r="CV719" s="104"/>
      <c r="CW719" s="104"/>
      <c r="CX719" s="104"/>
      <c r="CY719" s="104"/>
      <c r="CZ719" s="104"/>
      <c r="DA719" s="104"/>
      <c r="DB719" s="104"/>
      <c r="DC719" s="104"/>
    </row>
    <row r="720" spans="1:107" ht="16.5" customHeight="1" x14ac:dyDescent="0.25">
      <c r="A720" s="56">
        <f t="shared" si="11"/>
        <v>714</v>
      </c>
      <c r="B720" s="190">
        <v>1191070138</v>
      </c>
      <c r="C720" s="111" t="s">
        <v>1410</v>
      </c>
      <c r="D720" s="111" t="s">
        <v>1411</v>
      </c>
      <c r="E720" s="36" t="str">
        <f>RIGHT(D720,1)</f>
        <v>9</v>
      </c>
      <c r="F720" s="105" t="s">
        <v>391</v>
      </c>
      <c r="G720" s="105"/>
      <c r="H720" s="37">
        <v>3</v>
      </c>
      <c r="I720" s="37">
        <v>142010</v>
      </c>
      <c r="J720" s="37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  <c r="CB720" s="89"/>
      <c r="CC720" s="89"/>
      <c r="CD720" s="89"/>
      <c r="CE720" s="89"/>
      <c r="CF720" s="89"/>
      <c r="CG720" s="89"/>
      <c r="CH720" s="89"/>
      <c r="CI720" s="89"/>
      <c r="CJ720" s="89"/>
      <c r="CK720" s="89"/>
      <c r="CL720" s="89"/>
      <c r="CM720" s="89"/>
      <c r="CN720" s="89"/>
      <c r="CO720" s="89"/>
      <c r="CP720" s="89"/>
      <c r="CQ720" s="89"/>
      <c r="CR720" s="104"/>
      <c r="CS720" s="104"/>
      <c r="CT720" s="104"/>
      <c r="CU720" s="104"/>
      <c r="CV720" s="104"/>
      <c r="CW720" s="104"/>
      <c r="CX720" s="104"/>
      <c r="CY720" s="104"/>
      <c r="CZ720" s="104"/>
      <c r="DA720" s="104"/>
      <c r="DB720" s="104"/>
      <c r="DC720" s="104"/>
    </row>
    <row r="721" spans="1:107" ht="16.5" customHeight="1" x14ac:dyDescent="0.25">
      <c r="A721" s="56">
        <f t="shared" si="11"/>
        <v>715</v>
      </c>
      <c r="B721" s="190">
        <v>1191070182</v>
      </c>
      <c r="C721" s="111" t="s">
        <v>170</v>
      </c>
      <c r="D721" s="111" t="s">
        <v>1411</v>
      </c>
      <c r="E721" s="36" t="str">
        <f>RIGHT(D721,1)</f>
        <v>9</v>
      </c>
      <c r="F721" s="105" t="s">
        <v>391</v>
      </c>
      <c r="G721" s="105"/>
      <c r="H721" s="37">
        <v>3</v>
      </c>
      <c r="I721" s="37">
        <v>142010</v>
      </c>
      <c r="J721" s="37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  <c r="CB721" s="89"/>
      <c r="CC721" s="89"/>
      <c r="CD721" s="89"/>
      <c r="CE721" s="89"/>
      <c r="CF721" s="89"/>
      <c r="CG721" s="89"/>
      <c r="CH721" s="89"/>
      <c r="CI721" s="89"/>
      <c r="CJ721" s="89"/>
      <c r="CK721" s="89"/>
      <c r="CL721" s="89"/>
      <c r="CM721" s="89"/>
      <c r="CN721" s="89"/>
      <c r="CO721" s="89"/>
      <c r="CP721" s="89"/>
      <c r="CQ721" s="89"/>
      <c r="CR721" s="104"/>
      <c r="CS721" s="104"/>
      <c r="CT721" s="104"/>
      <c r="CU721" s="104"/>
      <c r="CV721" s="104"/>
      <c r="CW721" s="104"/>
      <c r="CX721" s="104"/>
      <c r="CY721" s="104"/>
      <c r="CZ721" s="104"/>
      <c r="DA721" s="104"/>
      <c r="DB721" s="104"/>
      <c r="DC721" s="104"/>
    </row>
    <row r="722" spans="1:107" ht="16.5" customHeight="1" x14ac:dyDescent="0.25">
      <c r="A722" s="56">
        <f t="shared" si="11"/>
        <v>716</v>
      </c>
      <c r="B722" s="190">
        <v>1191070214</v>
      </c>
      <c r="C722" s="111" t="s">
        <v>1413</v>
      </c>
      <c r="D722" s="111" t="s">
        <v>1411</v>
      </c>
      <c r="E722" s="36" t="str">
        <f>RIGHT(D722,1)</f>
        <v>9</v>
      </c>
      <c r="F722" s="105" t="s">
        <v>391</v>
      </c>
      <c r="G722" s="105"/>
      <c r="H722" s="37">
        <v>3</v>
      </c>
      <c r="I722" s="37">
        <v>142010</v>
      </c>
      <c r="J722" s="37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  <c r="CB722" s="89"/>
      <c r="CC722" s="89"/>
      <c r="CD722" s="89"/>
      <c r="CE722" s="89"/>
      <c r="CF722" s="89"/>
      <c r="CG722" s="89"/>
      <c r="CH722" s="89"/>
      <c r="CI722" s="89"/>
      <c r="CJ722" s="89"/>
      <c r="CK722" s="89"/>
      <c r="CL722" s="89"/>
      <c r="CM722" s="89"/>
      <c r="CN722" s="89"/>
      <c r="CO722" s="89"/>
      <c r="CP722" s="89"/>
      <c r="CQ722" s="89"/>
      <c r="CR722" s="104"/>
      <c r="CS722" s="104"/>
      <c r="CT722" s="104"/>
      <c r="CU722" s="104"/>
      <c r="CV722" s="104"/>
      <c r="CW722" s="104"/>
      <c r="CX722" s="104"/>
      <c r="CY722" s="104"/>
      <c r="CZ722" s="104"/>
      <c r="DA722" s="104"/>
      <c r="DB722" s="104"/>
      <c r="DC722" s="104"/>
    </row>
    <row r="723" spans="1:107" ht="16.5" customHeight="1" x14ac:dyDescent="0.25">
      <c r="A723" s="56">
        <f t="shared" si="11"/>
        <v>717</v>
      </c>
      <c r="B723" s="190">
        <v>1164020031</v>
      </c>
      <c r="C723" s="111" t="s">
        <v>2124</v>
      </c>
      <c r="D723" s="111" t="s">
        <v>118</v>
      </c>
      <c r="E723" s="36">
        <v>6</v>
      </c>
      <c r="F723" s="169" t="s">
        <v>828</v>
      </c>
      <c r="G723" s="105"/>
      <c r="H723" s="37">
        <v>3</v>
      </c>
      <c r="I723" s="106"/>
      <c r="J723" s="106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  <c r="CB723" s="89"/>
      <c r="CC723" s="89"/>
      <c r="CD723" s="89"/>
      <c r="CE723" s="89"/>
      <c r="CF723" s="89"/>
      <c r="CG723" s="89"/>
      <c r="CH723" s="89"/>
      <c r="CI723" s="89"/>
      <c r="CJ723" s="89"/>
      <c r="CK723" s="89"/>
      <c r="CL723" s="89"/>
      <c r="CM723" s="89"/>
      <c r="CN723" s="89"/>
      <c r="CO723" s="89"/>
      <c r="CP723" s="89"/>
      <c r="CQ723" s="89"/>
      <c r="CX723" s="60"/>
      <c r="CY723" s="60"/>
      <c r="CZ723" s="60"/>
      <c r="DA723" s="60"/>
      <c r="DB723" s="60"/>
      <c r="DC723" s="60"/>
    </row>
    <row r="724" spans="1:107" ht="16.5" customHeight="1" x14ac:dyDescent="0.25">
      <c r="A724" s="56">
        <f t="shared" si="11"/>
        <v>718</v>
      </c>
      <c r="B724" s="190">
        <v>1174010096</v>
      </c>
      <c r="C724" s="30" t="s">
        <v>1326</v>
      </c>
      <c r="D724" s="30" t="s">
        <v>1327</v>
      </c>
      <c r="E724" s="36" t="str">
        <f>RIGHT(D724,2)</f>
        <v xml:space="preserve"> 7</v>
      </c>
      <c r="F724" s="35" t="s">
        <v>828</v>
      </c>
      <c r="G724" s="35"/>
      <c r="H724" s="48" t="s">
        <v>971</v>
      </c>
      <c r="I724" s="37">
        <v>123053</v>
      </c>
      <c r="J724" s="37"/>
      <c r="CR724" s="104"/>
      <c r="CS724" s="104"/>
      <c r="CT724" s="104"/>
      <c r="CU724" s="104"/>
      <c r="CV724" s="104"/>
      <c r="CW724" s="104"/>
      <c r="CX724" s="104"/>
      <c r="CY724" s="104"/>
      <c r="CZ724" s="104"/>
      <c r="DA724" s="104"/>
      <c r="DB724" s="104"/>
      <c r="DC724" s="104"/>
    </row>
    <row r="725" spans="1:107" ht="16.5" customHeight="1" x14ac:dyDescent="0.25">
      <c r="A725" s="56">
        <f t="shared" si="11"/>
        <v>719</v>
      </c>
      <c r="B725" s="36">
        <v>1184010030</v>
      </c>
      <c r="C725" s="39" t="s">
        <v>827</v>
      </c>
      <c r="D725" s="39" t="s">
        <v>819</v>
      </c>
      <c r="E725" s="36" t="str">
        <f>RIGHT(D725,1)</f>
        <v>8</v>
      </c>
      <c r="F725" s="35" t="s">
        <v>828</v>
      </c>
      <c r="G725" s="35"/>
      <c r="H725" s="36">
        <v>3</v>
      </c>
      <c r="I725" s="37">
        <v>123053</v>
      </c>
      <c r="J725" s="37"/>
      <c r="CR725" s="104"/>
      <c r="CS725" s="104"/>
      <c r="CT725" s="104"/>
      <c r="CU725" s="104"/>
      <c r="CV725" s="104"/>
      <c r="CW725" s="104"/>
      <c r="CX725" s="104"/>
      <c r="CY725" s="104"/>
      <c r="CZ725" s="104"/>
      <c r="DA725" s="104"/>
      <c r="DB725" s="104"/>
      <c r="DC725" s="104"/>
    </row>
    <row r="726" spans="1:107" ht="16.5" customHeight="1" x14ac:dyDescent="0.25">
      <c r="A726" s="56">
        <f t="shared" si="11"/>
        <v>720</v>
      </c>
      <c r="B726" s="36">
        <v>1184010084</v>
      </c>
      <c r="C726" s="39" t="s">
        <v>829</v>
      </c>
      <c r="D726" s="39" t="s">
        <v>819</v>
      </c>
      <c r="E726" s="36" t="str">
        <f>RIGHT(D726,1)</f>
        <v>8</v>
      </c>
      <c r="F726" s="35" t="s">
        <v>828</v>
      </c>
      <c r="G726" s="35"/>
      <c r="H726" s="36">
        <v>3</v>
      </c>
      <c r="I726" s="37">
        <v>123053</v>
      </c>
      <c r="J726" s="3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104"/>
      <c r="CS726" s="104"/>
      <c r="CT726" s="104"/>
      <c r="CU726" s="104"/>
      <c r="CV726" s="104"/>
      <c r="CW726" s="104"/>
      <c r="CX726" s="104"/>
      <c r="CY726" s="104"/>
      <c r="CZ726" s="104"/>
      <c r="DA726" s="104"/>
      <c r="DB726" s="104"/>
      <c r="DC726" s="104"/>
    </row>
    <row r="727" spans="1:107" ht="16.5" customHeight="1" x14ac:dyDescent="0.25">
      <c r="A727" s="56">
        <f t="shared" si="11"/>
        <v>721</v>
      </c>
      <c r="B727" s="36">
        <v>1184020077</v>
      </c>
      <c r="C727" s="39" t="s">
        <v>865</v>
      </c>
      <c r="D727" s="39" t="s">
        <v>852</v>
      </c>
      <c r="E727" s="36" t="str">
        <f>RIGHT(D727,1)</f>
        <v>8</v>
      </c>
      <c r="F727" s="35" t="s">
        <v>828</v>
      </c>
      <c r="G727" s="35"/>
      <c r="H727" s="36">
        <v>3</v>
      </c>
      <c r="I727" s="37">
        <v>123053</v>
      </c>
      <c r="J727" s="37"/>
      <c r="CR727" s="104"/>
      <c r="CS727" s="104"/>
      <c r="CT727" s="104"/>
      <c r="CU727" s="104"/>
      <c r="CV727" s="104"/>
      <c r="CW727" s="104"/>
      <c r="CX727" s="104"/>
      <c r="CY727" s="104"/>
      <c r="CZ727" s="104"/>
      <c r="DA727" s="104"/>
      <c r="DB727" s="104"/>
      <c r="DC727" s="104"/>
    </row>
    <row r="728" spans="1:107" ht="16.5" customHeight="1" x14ac:dyDescent="0.25">
      <c r="A728" s="56">
        <f t="shared" si="11"/>
        <v>722</v>
      </c>
      <c r="B728" s="36">
        <v>1194010004</v>
      </c>
      <c r="C728" s="39" t="s">
        <v>956</v>
      </c>
      <c r="D728" s="39" t="s">
        <v>945</v>
      </c>
      <c r="E728" s="36" t="str">
        <f>RIGHT(D728,1)</f>
        <v>9</v>
      </c>
      <c r="F728" s="35" t="s">
        <v>828</v>
      </c>
      <c r="G728" s="35"/>
      <c r="H728" s="36">
        <v>3</v>
      </c>
      <c r="I728" s="37">
        <v>123053</v>
      </c>
      <c r="J728" s="37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  <c r="CO728" s="44"/>
      <c r="CP728" s="44"/>
      <c r="CQ728" s="44"/>
      <c r="CR728" s="104"/>
      <c r="CS728" s="104"/>
      <c r="CT728" s="104"/>
      <c r="CU728" s="104"/>
      <c r="CV728" s="104"/>
      <c r="CW728" s="104"/>
      <c r="CX728" s="104"/>
      <c r="CY728" s="104"/>
      <c r="CZ728" s="104"/>
      <c r="DA728" s="104"/>
      <c r="DB728" s="104"/>
      <c r="DC728" s="104"/>
    </row>
    <row r="729" spans="1:107" ht="16.5" customHeight="1" x14ac:dyDescent="0.25">
      <c r="A729" s="56">
        <f t="shared" si="11"/>
        <v>723</v>
      </c>
      <c r="B729" s="69">
        <v>1194010011</v>
      </c>
      <c r="C729" s="31" t="s">
        <v>939</v>
      </c>
      <c r="D729" s="31" t="s">
        <v>919</v>
      </c>
      <c r="E729" s="36" t="str">
        <f>RIGHT(D729,1)</f>
        <v>9</v>
      </c>
      <c r="F729" s="35" t="s">
        <v>828</v>
      </c>
      <c r="G729" s="35"/>
      <c r="H729" s="32">
        <v>3</v>
      </c>
      <c r="I729" s="33">
        <v>123053</v>
      </c>
      <c r="J729" s="33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  <c r="BL729" s="104"/>
      <c r="BM729" s="104"/>
      <c r="BN729" s="104"/>
      <c r="BO729" s="104"/>
      <c r="BP729" s="104"/>
      <c r="BQ729" s="104"/>
      <c r="BR729" s="104"/>
      <c r="BS729" s="104"/>
      <c r="BT729" s="104"/>
      <c r="BU729" s="104"/>
      <c r="BV729" s="104"/>
      <c r="BW729" s="104"/>
      <c r="BX729" s="104"/>
      <c r="BY729" s="104"/>
      <c r="BZ729" s="104"/>
      <c r="CA729" s="104"/>
      <c r="CB729" s="104"/>
      <c r="CC729" s="104"/>
      <c r="CD729" s="104"/>
      <c r="CE729" s="104"/>
      <c r="CF729" s="104"/>
      <c r="CG729" s="104"/>
      <c r="CH729" s="104"/>
      <c r="CI729" s="104"/>
      <c r="CJ729" s="104"/>
      <c r="CK729" s="104"/>
      <c r="CL729" s="104"/>
      <c r="CM729" s="104"/>
      <c r="CN729" s="104"/>
      <c r="CO729" s="104"/>
      <c r="CP729" s="104"/>
      <c r="CQ729" s="104"/>
      <c r="CR729" s="104"/>
      <c r="CS729" s="104"/>
      <c r="CT729" s="104"/>
      <c r="CU729" s="104"/>
      <c r="CV729" s="104"/>
      <c r="CW729" s="104"/>
      <c r="CX729" s="104"/>
      <c r="CY729" s="104"/>
      <c r="CZ729" s="104"/>
      <c r="DA729" s="104"/>
      <c r="DB729" s="104"/>
      <c r="DC729" s="104"/>
    </row>
    <row r="730" spans="1:107" ht="16.5" customHeight="1" x14ac:dyDescent="0.25">
      <c r="A730" s="56">
        <f t="shared" si="11"/>
        <v>724</v>
      </c>
      <c r="B730" s="69">
        <v>1194010015</v>
      </c>
      <c r="C730" s="31" t="s">
        <v>942</v>
      </c>
      <c r="D730" s="31" t="s">
        <v>919</v>
      </c>
      <c r="E730" s="36" t="str">
        <f>RIGHT(D730,1)</f>
        <v>9</v>
      </c>
      <c r="F730" s="35" t="s">
        <v>828</v>
      </c>
      <c r="G730" s="35"/>
      <c r="H730" s="32">
        <v>3</v>
      </c>
      <c r="I730" s="33">
        <v>123053</v>
      </c>
      <c r="J730" s="33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  <c r="CO730" s="44"/>
      <c r="CP730" s="44"/>
      <c r="CQ730" s="44"/>
      <c r="CR730" s="104"/>
      <c r="CS730" s="104"/>
      <c r="CT730" s="104"/>
      <c r="CU730" s="104"/>
      <c r="CV730" s="104"/>
      <c r="CW730" s="104"/>
      <c r="CX730" s="104"/>
      <c r="CY730" s="104"/>
      <c r="CZ730" s="104"/>
      <c r="DA730" s="104"/>
      <c r="DB730" s="104"/>
      <c r="DC730" s="104"/>
    </row>
    <row r="731" spans="1:107" ht="16.5" customHeight="1" x14ac:dyDescent="0.25">
      <c r="A731" s="56">
        <f t="shared" si="11"/>
        <v>725</v>
      </c>
      <c r="B731" s="190">
        <v>1194010020</v>
      </c>
      <c r="C731" s="30" t="s">
        <v>964</v>
      </c>
      <c r="D731" s="30" t="s">
        <v>945</v>
      </c>
      <c r="E731" s="36" t="str">
        <f>RIGHT(D731,1)</f>
        <v>9</v>
      </c>
      <c r="F731" s="35" t="s">
        <v>828</v>
      </c>
      <c r="G731" s="35"/>
      <c r="H731" s="36">
        <v>3</v>
      </c>
      <c r="I731" s="37">
        <v>123053</v>
      </c>
      <c r="J731" s="37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4"/>
      <c r="CH731" s="44"/>
      <c r="CI731" s="44"/>
      <c r="CJ731" s="44"/>
      <c r="CK731" s="44"/>
      <c r="CL731" s="44"/>
      <c r="CM731" s="44"/>
      <c r="CN731" s="44"/>
      <c r="CO731" s="44"/>
      <c r="CP731" s="44"/>
      <c r="CQ731" s="44"/>
      <c r="CR731" s="104"/>
      <c r="CS731" s="104"/>
      <c r="CT731" s="104"/>
      <c r="CU731" s="104"/>
      <c r="CV731" s="104"/>
      <c r="CW731" s="104"/>
      <c r="CX731" s="104"/>
      <c r="CY731" s="104"/>
      <c r="CZ731" s="104"/>
      <c r="DA731" s="104"/>
      <c r="DB731" s="104"/>
      <c r="DC731" s="104"/>
    </row>
    <row r="732" spans="1:107" ht="16.5" customHeight="1" x14ac:dyDescent="0.25">
      <c r="A732" s="56">
        <f t="shared" si="11"/>
        <v>726</v>
      </c>
      <c r="B732" s="190">
        <v>1194010025</v>
      </c>
      <c r="C732" s="31" t="s">
        <v>929</v>
      </c>
      <c r="D732" s="31" t="s">
        <v>919</v>
      </c>
      <c r="E732" s="36" t="str">
        <f>RIGHT(D732,1)</f>
        <v>9</v>
      </c>
      <c r="F732" s="35" t="s">
        <v>828</v>
      </c>
      <c r="G732" s="35"/>
      <c r="H732" s="32">
        <v>3</v>
      </c>
      <c r="I732" s="33">
        <v>123053</v>
      </c>
      <c r="J732" s="33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104"/>
      <c r="CS732" s="104"/>
      <c r="CT732" s="104"/>
      <c r="CU732" s="104"/>
      <c r="CV732" s="104"/>
      <c r="CW732" s="104"/>
      <c r="CX732" s="104"/>
      <c r="CY732" s="104"/>
      <c r="CZ732" s="104"/>
      <c r="DA732" s="104"/>
      <c r="DB732" s="104"/>
      <c r="DC732" s="104"/>
    </row>
    <row r="733" spans="1:107" ht="16.5" customHeight="1" x14ac:dyDescent="0.25">
      <c r="A733" s="56">
        <f t="shared" si="11"/>
        <v>727</v>
      </c>
      <c r="B733" s="190">
        <v>1194010032</v>
      </c>
      <c r="C733" s="30" t="s">
        <v>962</v>
      </c>
      <c r="D733" s="30" t="s">
        <v>945</v>
      </c>
      <c r="E733" s="36" t="str">
        <f>RIGHT(D733,1)</f>
        <v>9</v>
      </c>
      <c r="F733" s="35" t="s">
        <v>828</v>
      </c>
      <c r="G733" s="35"/>
      <c r="H733" s="36">
        <v>3</v>
      </c>
      <c r="I733" s="37">
        <v>123053</v>
      </c>
      <c r="J733" s="37"/>
      <c r="CR733" s="104"/>
      <c r="CS733" s="104"/>
      <c r="CT733" s="104"/>
      <c r="CU733" s="104"/>
      <c r="CV733" s="104"/>
      <c r="CW733" s="104"/>
      <c r="CX733" s="104"/>
      <c r="CY733" s="104"/>
      <c r="CZ733" s="104"/>
      <c r="DA733" s="104"/>
      <c r="DB733" s="104"/>
      <c r="DC733" s="104"/>
    </row>
    <row r="734" spans="1:107" ht="16.5" customHeight="1" x14ac:dyDescent="0.25">
      <c r="A734" s="56">
        <f t="shared" si="11"/>
        <v>728</v>
      </c>
      <c r="B734" s="69">
        <v>1194010047</v>
      </c>
      <c r="C734" s="31" t="s">
        <v>938</v>
      </c>
      <c r="D734" s="31" t="s">
        <v>919</v>
      </c>
      <c r="E734" s="36" t="str">
        <f>RIGHT(D734,1)</f>
        <v>9</v>
      </c>
      <c r="F734" s="35" t="s">
        <v>828</v>
      </c>
      <c r="G734" s="35"/>
      <c r="H734" s="32">
        <v>3</v>
      </c>
      <c r="I734" s="33">
        <v>123053</v>
      </c>
      <c r="J734" s="33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104"/>
      <c r="CS734" s="104"/>
      <c r="CT734" s="104"/>
      <c r="CU734" s="104"/>
      <c r="CV734" s="104"/>
      <c r="CW734" s="104"/>
      <c r="CX734" s="104"/>
      <c r="CY734" s="104"/>
      <c r="CZ734" s="104"/>
      <c r="DA734" s="104"/>
      <c r="DB734" s="104"/>
      <c r="DC734" s="104"/>
    </row>
    <row r="735" spans="1:107" ht="16.5" customHeight="1" x14ac:dyDescent="0.25">
      <c r="A735" s="56">
        <f t="shared" si="11"/>
        <v>729</v>
      </c>
      <c r="B735" s="190">
        <v>1194010048</v>
      </c>
      <c r="C735" s="30" t="s">
        <v>944</v>
      </c>
      <c r="D735" s="30" t="s">
        <v>945</v>
      </c>
      <c r="E735" s="36" t="str">
        <f>RIGHT(D735,1)</f>
        <v>9</v>
      </c>
      <c r="F735" s="35" t="s">
        <v>828</v>
      </c>
      <c r="G735" s="35"/>
      <c r="H735" s="36">
        <v>3</v>
      </c>
      <c r="I735" s="37">
        <v>123053</v>
      </c>
      <c r="J735" s="37"/>
      <c r="CR735" s="104"/>
      <c r="CS735" s="104"/>
      <c r="CT735" s="104"/>
      <c r="CU735" s="104"/>
      <c r="CV735" s="104"/>
      <c r="CW735" s="104"/>
      <c r="CX735" s="104"/>
      <c r="CY735" s="104"/>
      <c r="CZ735" s="104"/>
      <c r="DA735" s="104"/>
      <c r="DB735" s="104"/>
      <c r="DC735" s="104"/>
    </row>
    <row r="736" spans="1:107" ht="16.5" customHeight="1" x14ac:dyDescent="0.25">
      <c r="A736" s="56">
        <f t="shared" si="11"/>
        <v>730</v>
      </c>
      <c r="B736" s="190">
        <v>1194010076</v>
      </c>
      <c r="C736" s="30" t="s">
        <v>947</v>
      </c>
      <c r="D736" s="30" t="s">
        <v>945</v>
      </c>
      <c r="E736" s="36" t="str">
        <f>RIGHT(D736,1)</f>
        <v>9</v>
      </c>
      <c r="F736" s="35" t="s">
        <v>828</v>
      </c>
      <c r="G736" s="35"/>
      <c r="H736" s="36">
        <v>3</v>
      </c>
      <c r="I736" s="37">
        <v>123053</v>
      </c>
      <c r="J736" s="37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  <c r="CO736" s="44"/>
      <c r="CP736" s="44"/>
      <c r="CQ736" s="44"/>
      <c r="CR736" s="104"/>
      <c r="CS736" s="104"/>
      <c r="CT736" s="104"/>
      <c r="CU736" s="104"/>
      <c r="CV736" s="104"/>
      <c r="CW736" s="104"/>
      <c r="CX736" s="104"/>
      <c r="CY736" s="104"/>
      <c r="CZ736" s="104"/>
      <c r="DA736" s="104"/>
      <c r="DB736" s="104"/>
      <c r="DC736" s="104"/>
    </row>
    <row r="737" spans="1:107" ht="16.5" customHeight="1" x14ac:dyDescent="0.25">
      <c r="A737" s="56">
        <f t="shared" si="11"/>
        <v>731</v>
      </c>
      <c r="B737" s="190">
        <v>1194010077</v>
      </c>
      <c r="C737" s="30" t="s">
        <v>893</v>
      </c>
      <c r="D737" s="30" t="s">
        <v>876</v>
      </c>
      <c r="E737" s="36" t="str">
        <f>RIGHT(D737,1)</f>
        <v>9</v>
      </c>
      <c r="F737" s="35" t="s">
        <v>828</v>
      </c>
      <c r="G737" s="35"/>
      <c r="H737" s="36">
        <v>3</v>
      </c>
      <c r="I737" s="37">
        <v>123053</v>
      </c>
      <c r="J737" s="3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104"/>
      <c r="CS737" s="104"/>
      <c r="CT737" s="104"/>
      <c r="CU737" s="104"/>
      <c r="CV737" s="104"/>
      <c r="CW737" s="104"/>
      <c r="CX737" s="104"/>
      <c r="CY737" s="104"/>
      <c r="CZ737" s="104"/>
      <c r="DA737" s="104"/>
      <c r="DB737" s="104"/>
      <c r="DC737" s="104"/>
    </row>
    <row r="738" spans="1:107" ht="16.5" customHeight="1" x14ac:dyDescent="0.25">
      <c r="A738" s="56">
        <f t="shared" si="11"/>
        <v>732</v>
      </c>
      <c r="B738" s="69">
        <v>1194010095</v>
      </c>
      <c r="C738" s="31" t="s">
        <v>933</v>
      </c>
      <c r="D738" s="31" t="s">
        <v>919</v>
      </c>
      <c r="E738" s="36" t="str">
        <f>RIGHT(D738,1)</f>
        <v>9</v>
      </c>
      <c r="F738" s="35" t="s">
        <v>828</v>
      </c>
      <c r="G738" s="35"/>
      <c r="H738" s="32">
        <v>3</v>
      </c>
      <c r="I738" s="33">
        <v>123053</v>
      </c>
      <c r="J738" s="33"/>
      <c r="CR738" s="104"/>
      <c r="CS738" s="104"/>
      <c r="CT738" s="104"/>
      <c r="CU738" s="104"/>
      <c r="CV738" s="104"/>
      <c r="CW738" s="104"/>
      <c r="CX738" s="104"/>
      <c r="CY738" s="104"/>
      <c r="CZ738" s="104"/>
      <c r="DA738" s="104"/>
      <c r="DB738" s="104"/>
      <c r="DC738" s="104"/>
    </row>
    <row r="739" spans="1:107" ht="16.5" customHeight="1" x14ac:dyDescent="0.25">
      <c r="A739" s="56">
        <f t="shared" si="11"/>
        <v>733</v>
      </c>
      <c r="B739" s="190">
        <v>1194010102</v>
      </c>
      <c r="C739" s="30" t="s">
        <v>901</v>
      </c>
      <c r="D739" s="30" t="s">
        <v>895</v>
      </c>
      <c r="E739" s="36" t="str">
        <f>RIGHT(D739,1)</f>
        <v>9</v>
      </c>
      <c r="F739" s="35" t="s">
        <v>828</v>
      </c>
      <c r="G739" s="35"/>
      <c r="H739" s="36">
        <v>3</v>
      </c>
      <c r="I739" s="37">
        <v>123053</v>
      </c>
      <c r="J739" s="37"/>
    </row>
    <row r="740" spans="1:107" ht="16.5" customHeight="1" x14ac:dyDescent="0.25">
      <c r="A740" s="56">
        <f t="shared" si="11"/>
        <v>734</v>
      </c>
      <c r="B740" s="36">
        <v>1194010128</v>
      </c>
      <c r="C740" s="39" t="s">
        <v>966</v>
      </c>
      <c r="D740" s="39" t="s">
        <v>945</v>
      </c>
      <c r="E740" s="36" t="str">
        <f>RIGHT(D740,1)</f>
        <v>9</v>
      </c>
      <c r="F740" s="35" t="s">
        <v>828</v>
      </c>
      <c r="G740" s="35"/>
      <c r="H740" s="36">
        <v>3</v>
      </c>
      <c r="I740" s="37">
        <v>123053</v>
      </c>
      <c r="J740" s="3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</row>
    <row r="741" spans="1:107" ht="16.5" customHeight="1" x14ac:dyDescent="0.25">
      <c r="A741" s="56">
        <f t="shared" si="11"/>
        <v>735</v>
      </c>
      <c r="B741" s="190">
        <v>1194020023</v>
      </c>
      <c r="C741" s="30" t="s">
        <v>1018</v>
      </c>
      <c r="D741" s="30" t="s">
        <v>1010</v>
      </c>
      <c r="E741" s="36" t="str">
        <f>RIGHT(D741,1)</f>
        <v>9</v>
      </c>
      <c r="F741" s="35" t="s">
        <v>828</v>
      </c>
      <c r="G741" s="35"/>
      <c r="H741" s="36">
        <v>3</v>
      </c>
      <c r="I741" s="37">
        <v>123053</v>
      </c>
      <c r="J741" s="37"/>
    </row>
    <row r="742" spans="1:107" ht="16.5" customHeight="1" x14ac:dyDescent="0.25">
      <c r="A742" s="56">
        <f t="shared" si="11"/>
        <v>736</v>
      </c>
      <c r="B742" s="190">
        <v>1194020047</v>
      </c>
      <c r="C742" s="30" t="s">
        <v>1013</v>
      </c>
      <c r="D742" s="30" t="s">
        <v>1010</v>
      </c>
      <c r="E742" s="36" t="str">
        <f>RIGHT(D742,1)</f>
        <v>9</v>
      </c>
      <c r="F742" s="35" t="s">
        <v>828</v>
      </c>
      <c r="G742" s="35"/>
      <c r="H742" s="36">
        <v>3</v>
      </c>
      <c r="I742" s="37">
        <v>123053</v>
      </c>
      <c r="J742" s="37"/>
      <c r="CR742" s="155"/>
      <c r="CS742" s="155"/>
      <c r="CT742" s="155"/>
      <c r="CU742" s="155"/>
      <c r="CV742" s="155"/>
      <c r="CW742" s="155"/>
      <c r="CX742" s="155"/>
      <c r="CY742" s="155"/>
      <c r="CZ742" s="155"/>
      <c r="DA742" s="155"/>
      <c r="DB742" s="155"/>
      <c r="DC742" s="155"/>
    </row>
    <row r="743" spans="1:107" ht="16.5" customHeight="1" x14ac:dyDescent="0.25">
      <c r="A743" s="56">
        <f t="shared" si="11"/>
        <v>737</v>
      </c>
      <c r="B743" s="190">
        <v>1194020067</v>
      </c>
      <c r="C743" s="30" t="s">
        <v>1017</v>
      </c>
      <c r="D743" s="30" t="s">
        <v>1010</v>
      </c>
      <c r="E743" s="36" t="str">
        <f>RIGHT(D743,1)</f>
        <v>9</v>
      </c>
      <c r="F743" s="35" t="s">
        <v>828</v>
      </c>
      <c r="G743" s="35"/>
      <c r="H743" s="36">
        <v>3</v>
      </c>
      <c r="I743" s="37">
        <v>123053</v>
      </c>
      <c r="J743" s="37"/>
    </row>
    <row r="744" spans="1:107" ht="16.5" customHeight="1" x14ac:dyDescent="0.25">
      <c r="A744" s="56">
        <f t="shared" si="11"/>
        <v>738</v>
      </c>
      <c r="B744" s="190">
        <v>1194020068</v>
      </c>
      <c r="C744" s="30" t="s">
        <v>1019</v>
      </c>
      <c r="D744" s="30" t="s">
        <v>1010</v>
      </c>
      <c r="E744" s="36" t="str">
        <f>RIGHT(D744,1)</f>
        <v>9</v>
      </c>
      <c r="F744" s="35" t="s">
        <v>828</v>
      </c>
      <c r="G744" s="35"/>
      <c r="H744" s="36">
        <v>3</v>
      </c>
      <c r="I744" s="37">
        <v>123053</v>
      </c>
      <c r="J744" s="37"/>
    </row>
    <row r="745" spans="1:107" ht="16.5" customHeight="1" x14ac:dyDescent="0.25">
      <c r="A745" s="56">
        <f t="shared" si="11"/>
        <v>739</v>
      </c>
      <c r="B745" s="190">
        <v>1194020075</v>
      </c>
      <c r="C745" s="30" t="s">
        <v>1016</v>
      </c>
      <c r="D745" s="30" t="s">
        <v>1010</v>
      </c>
      <c r="E745" s="36" t="str">
        <f>RIGHT(D745,1)</f>
        <v>9</v>
      </c>
      <c r="F745" s="35" t="s">
        <v>828</v>
      </c>
      <c r="G745" s="35"/>
      <c r="H745" s="36">
        <v>3</v>
      </c>
      <c r="I745" s="37">
        <v>123053</v>
      </c>
      <c r="J745" s="37"/>
    </row>
    <row r="746" spans="1:107" ht="16.5" customHeight="1" x14ac:dyDescent="0.25">
      <c r="A746" s="56">
        <f t="shared" si="11"/>
        <v>740</v>
      </c>
      <c r="B746" s="36">
        <v>1194020076</v>
      </c>
      <c r="C746" s="39" t="s">
        <v>1050</v>
      </c>
      <c r="D746" s="39" t="s">
        <v>1029</v>
      </c>
      <c r="E746" s="36" t="str">
        <f>RIGHT(D746,1)</f>
        <v>9</v>
      </c>
      <c r="F746" s="35" t="s">
        <v>828</v>
      </c>
      <c r="G746" s="35"/>
      <c r="H746" s="36">
        <v>3</v>
      </c>
      <c r="I746" s="37">
        <v>123053</v>
      </c>
      <c r="J746" s="37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  <c r="BL746" s="104"/>
      <c r="BM746" s="104"/>
      <c r="BN746" s="104"/>
      <c r="BO746" s="104"/>
      <c r="BP746" s="104"/>
      <c r="BQ746" s="104"/>
      <c r="BR746" s="104"/>
      <c r="BS746" s="104"/>
      <c r="BT746" s="104"/>
      <c r="BU746" s="104"/>
      <c r="BV746" s="104"/>
      <c r="BW746" s="104"/>
      <c r="BX746" s="104"/>
      <c r="BY746" s="104"/>
      <c r="BZ746" s="104"/>
      <c r="CA746" s="104"/>
      <c r="CB746" s="104"/>
      <c r="CC746" s="104"/>
      <c r="CD746" s="104"/>
      <c r="CE746" s="104"/>
      <c r="CF746" s="104"/>
      <c r="CG746" s="104"/>
      <c r="CH746" s="104"/>
      <c r="CI746" s="104"/>
      <c r="CJ746" s="104"/>
      <c r="CK746" s="104"/>
      <c r="CL746" s="104"/>
      <c r="CM746" s="104"/>
      <c r="CN746" s="104"/>
      <c r="CO746" s="104"/>
      <c r="CP746" s="104"/>
      <c r="CQ746" s="104"/>
    </row>
    <row r="747" spans="1:107" ht="16.5" customHeight="1" x14ac:dyDescent="0.25">
      <c r="A747" s="56">
        <f t="shared" si="11"/>
        <v>741</v>
      </c>
      <c r="B747" s="36">
        <v>1194020078</v>
      </c>
      <c r="C747" s="39" t="s">
        <v>997</v>
      </c>
      <c r="D747" s="39" t="s">
        <v>986</v>
      </c>
      <c r="E747" s="36" t="str">
        <f>RIGHT(D747,1)</f>
        <v>9</v>
      </c>
      <c r="F747" s="35" t="s">
        <v>828</v>
      </c>
      <c r="G747" s="35"/>
      <c r="H747" s="36">
        <v>3</v>
      </c>
      <c r="I747" s="37">
        <v>123053</v>
      </c>
      <c r="J747" s="37"/>
    </row>
    <row r="748" spans="1:107" ht="16.5" customHeight="1" x14ac:dyDescent="0.25">
      <c r="A748" s="56">
        <f t="shared" si="11"/>
        <v>742</v>
      </c>
      <c r="B748" s="36">
        <v>1194020103</v>
      </c>
      <c r="C748" s="39" t="s">
        <v>1012</v>
      </c>
      <c r="D748" s="39" t="s">
        <v>1010</v>
      </c>
      <c r="E748" s="36" t="str">
        <f>RIGHT(D748,1)</f>
        <v>9</v>
      </c>
      <c r="F748" s="35" t="s">
        <v>828</v>
      </c>
      <c r="G748" s="35"/>
      <c r="H748" s="36">
        <v>3</v>
      </c>
      <c r="I748" s="37">
        <v>123053</v>
      </c>
      <c r="J748" s="37"/>
    </row>
    <row r="749" spans="1:107" ht="16.5" customHeight="1" x14ac:dyDescent="0.25">
      <c r="A749" s="56">
        <f t="shared" si="11"/>
        <v>743</v>
      </c>
      <c r="B749" s="36">
        <v>1194020224</v>
      </c>
      <c r="C749" s="39" t="s">
        <v>1055</v>
      </c>
      <c r="D749" s="39" t="s">
        <v>1029</v>
      </c>
      <c r="E749" s="36" t="str">
        <f>RIGHT(D749,1)</f>
        <v>9</v>
      </c>
      <c r="F749" s="35" t="s">
        <v>828</v>
      </c>
      <c r="G749" s="35"/>
      <c r="H749" s="36">
        <v>3</v>
      </c>
      <c r="I749" s="37">
        <v>123053</v>
      </c>
      <c r="J749" s="37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  <c r="BL749" s="104"/>
      <c r="BM749" s="104"/>
      <c r="BN749" s="104"/>
      <c r="BO749" s="104"/>
      <c r="BP749" s="104"/>
      <c r="BQ749" s="104"/>
      <c r="BR749" s="104"/>
      <c r="BS749" s="104"/>
      <c r="BT749" s="104"/>
      <c r="BU749" s="104"/>
      <c r="BV749" s="104"/>
      <c r="BW749" s="104"/>
      <c r="BX749" s="104"/>
      <c r="BY749" s="104"/>
      <c r="BZ749" s="104"/>
      <c r="CA749" s="104"/>
      <c r="CB749" s="104"/>
      <c r="CC749" s="104"/>
      <c r="CD749" s="104"/>
      <c r="CE749" s="104"/>
      <c r="CF749" s="104"/>
      <c r="CG749" s="104"/>
      <c r="CH749" s="104"/>
      <c r="CI749" s="104"/>
      <c r="CJ749" s="104"/>
      <c r="CK749" s="104"/>
      <c r="CL749" s="104"/>
      <c r="CM749" s="104"/>
      <c r="CN749" s="104"/>
      <c r="CO749" s="104"/>
      <c r="CP749" s="104"/>
      <c r="CQ749" s="104"/>
    </row>
    <row r="750" spans="1:107" ht="16.5" customHeight="1" x14ac:dyDescent="0.25">
      <c r="A750" s="56">
        <f t="shared" si="11"/>
        <v>744</v>
      </c>
      <c r="B750" s="36">
        <v>1194020241</v>
      </c>
      <c r="C750" s="39" t="s">
        <v>1027</v>
      </c>
      <c r="D750" s="39" t="s">
        <v>1010</v>
      </c>
      <c r="E750" s="36" t="str">
        <f>RIGHT(D750,1)</f>
        <v>9</v>
      </c>
      <c r="F750" s="35" t="s">
        <v>828</v>
      </c>
      <c r="G750" s="35"/>
      <c r="H750" s="36">
        <v>3</v>
      </c>
      <c r="I750" s="37">
        <v>123053</v>
      </c>
      <c r="J750" s="37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  <c r="BL750" s="104"/>
      <c r="BM750" s="104"/>
      <c r="BN750" s="104"/>
      <c r="BO750" s="104"/>
      <c r="BP750" s="104"/>
      <c r="BQ750" s="104"/>
      <c r="BR750" s="104"/>
      <c r="BS750" s="104"/>
      <c r="BT750" s="104"/>
      <c r="BU750" s="104"/>
      <c r="BV750" s="104"/>
      <c r="BW750" s="104"/>
      <c r="BX750" s="104"/>
      <c r="BY750" s="104"/>
      <c r="BZ750" s="104"/>
      <c r="CA750" s="104"/>
      <c r="CB750" s="104"/>
      <c r="CC750" s="104"/>
      <c r="CD750" s="104"/>
      <c r="CE750" s="104"/>
      <c r="CF750" s="104"/>
      <c r="CG750" s="104"/>
      <c r="CH750" s="104"/>
      <c r="CI750" s="104"/>
      <c r="CJ750" s="104"/>
      <c r="CK750" s="104"/>
      <c r="CL750" s="104"/>
      <c r="CM750" s="104"/>
      <c r="CN750" s="104"/>
      <c r="CO750" s="104"/>
      <c r="CP750" s="104"/>
      <c r="CQ750" s="104"/>
    </row>
    <row r="751" spans="1:107" ht="16.5" customHeight="1" x14ac:dyDescent="0.25">
      <c r="A751" s="56">
        <f t="shared" si="11"/>
        <v>745</v>
      </c>
      <c r="B751" s="190">
        <v>1194020256</v>
      </c>
      <c r="C751" s="30" t="s">
        <v>1054</v>
      </c>
      <c r="D751" s="30" t="s">
        <v>1029</v>
      </c>
      <c r="E751" s="36" t="str">
        <f>RIGHT(D751,1)</f>
        <v>9</v>
      </c>
      <c r="F751" s="35" t="s">
        <v>828</v>
      </c>
      <c r="G751" s="35"/>
      <c r="H751" s="36">
        <v>3</v>
      </c>
      <c r="I751" s="37">
        <v>123053</v>
      </c>
      <c r="J751" s="37"/>
    </row>
    <row r="752" spans="1:107" ht="16.5" customHeight="1" x14ac:dyDescent="0.25">
      <c r="A752" s="56">
        <f t="shared" si="11"/>
        <v>746</v>
      </c>
      <c r="B752" s="190">
        <v>1204010189</v>
      </c>
      <c r="C752" s="30" t="s">
        <v>1141</v>
      </c>
      <c r="D752" s="30" t="s">
        <v>1125</v>
      </c>
      <c r="E752" s="36" t="str">
        <f>RIGHT(D752,2)</f>
        <v>10</v>
      </c>
      <c r="F752" s="35" t="s">
        <v>828</v>
      </c>
      <c r="G752" s="35"/>
      <c r="H752" s="36">
        <v>3</v>
      </c>
      <c r="I752" s="37">
        <v>123053</v>
      </c>
      <c r="J752" s="37"/>
    </row>
    <row r="753" spans="1:107" ht="16.5" customHeight="1" x14ac:dyDescent="0.25">
      <c r="A753" s="56">
        <f t="shared" si="11"/>
        <v>747</v>
      </c>
      <c r="B753" s="190">
        <v>2119210007</v>
      </c>
      <c r="C753" s="30" t="s">
        <v>1366</v>
      </c>
      <c r="D753" s="30" t="s">
        <v>1358</v>
      </c>
      <c r="E753" s="36" t="str">
        <f>RIGHT(D753,2)</f>
        <v>44</v>
      </c>
      <c r="F753" s="35" t="s">
        <v>828</v>
      </c>
      <c r="G753" s="35"/>
      <c r="H753" s="36">
        <v>3</v>
      </c>
      <c r="I753" s="37">
        <v>221055</v>
      </c>
      <c r="J753" s="37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114"/>
      <c r="CS753" s="114"/>
      <c r="CT753" s="114"/>
      <c r="CU753" s="114"/>
      <c r="CV753" s="114"/>
      <c r="CW753" s="114"/>
      <c r="CX753" s="114"/>
      <c r="CY753" s="114"/>
      <c r="CZ753" s="114"/>
      <c r="DA753" s="114"/>
      <c r="DB753" s="114"/>
      <c r="DC753" s="114"/>
    </row>
    <row r="754" spans="1:107" ht="16.5" customHeight="1" x14ac:dyDescent="0.25">
      <c r="A754" s="56">
        <f t="shared" si="11"/>
        <v>748</v>
      </c>
      <c r="B754" s="190">
        <v>2119220001</v>
      </c>
      <c r="C754" s="30" t="s">
        <v>1356</v>
      </c>
      <c r="D754" s="30" t="s">
        <v>1352</v>
      </c>
      <c r="E754" s="36" t="str">
        <f>RIGHT(D754,2)</f>
        <v>44</v>
      </c>
      <c r="F754" s="35" t="s">
        <v>828</v>
      </c>
      <c r="G754" s="35"/>
      <c r="H754" s="36">
        <v>3</v>
      </c>
      <c r="I754" s="37">
        <v>221055</v>
      </c>
      <c r="J754" s="37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114"/>
      <c r="CS754" s="114"/>
      <c r="CT754" s="114"/>
      <c r="CU754" s="114"/>
      <c r="CV754" s="114"/>
      <c r="CW754" s="114"/>
      <c r="CX754" s="114"/>
      <c r="CY754" s="114"/>
      <c r="CZ754" s="114"/>
      <c r="DA754" s="114"/>
      <c r="DB754" s="114"/>
      <c r="DC754" s="114"/>
    </row>
    <row r="755" spans="1:107" ht="16.5" customHeight="1" x14ac:dyDescent="0.25">
      <c r="A755" s="56">
        <f t="shared" si="11"/>
        <v>749</v>
      </c>
      <c r="B755" s="48" t="s">
        <v>1336</v>
      </c>
      <c r="C755" s="39" t="s">
        <v>1337</v>
      </c>
      <c r="D755" s="39" t="s">
        <v>1332</v>
      </c>
      <c r="E755" s="36" t="str">
        <f>RIGHT(D755,2)</f>
        <v xml:space="preserve"> 7</v>
      </c>
      <c r="F755" s="35" t="s">
        <v>828</v>
      </c>
      <c r="G755" s="35"/>
      <c r="H755" s="36">
        <v>3</v>
      </c>
      <c r="I755" s="37">
        <v>123053</v>
      </c>
      <c r="J755" s="37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  <c r="AE755" s="114"/>
      <c r="AF755" s="114"/>
      <c r="AG755" s="114"/>
      <c r="AH755" s="114"/>
      <c r="AI755" s="114"/>
      <c r="AJ755" s="114"/>
      <c r="AK755" s="114"/>
      <c r="AL755" s="114"/>
      <c r="AM755" s="114"/>
      <c r="AN755" s="114"/>
      <c r="AO755" s="114"/>
      <c r="AP755" s="114"/>
      <c r="AQ755" s="114"/>
      <c r="AR755" s="114"/>
      <c r="AS755" s="114"/>
      <c r="AT755" s="114"/>
      <c r="AU755" s="114"/>
      <c r="AV755" s="114"/>
      <c r="AW755" s="114"/>
      <c r="AX755" s="114"/>
      <c r="AY755" s="114"/>
      <c r="AZ755" s="114"/>
      <c r="BA755" s="114"/>
      <c r="BB755" s="114"/>
      <c r="BC755" s="114"/>
      <c r="BD755" s="114"/>
      <c r="BE755" s="114"/>
      <c r="BF755" s="114"/>
      <c r="BG755" s="114"/>
      <c r="BH755" s="114"/>
      <c r="BI755" s="114"/>
      <c r="BJ755" s="114"/>
      <c r="BK755" s="114"/>
      <c r="BL755" s="114"/>
      <c r="BM755" s="114"/>
      <c r="BN755" s="114"/>
      <c r="BO755" s="114"/>
      <c r="BP755" s="114"/>
      <c r="BQ755" s="114"/>
      <c r="BR755" s="114"/>
      <c r="BS755" s="114"/>
      <c r="BT755" s="114"/>
      <c r="BU755" s="114"/>
      <c r="BV755" s="114"/>
      <c r="BW755" s="114"/>
      <c r="BX755" s="114"/>
      <c r="BY755" s="114"/>
      <c r="BZ755" s="114"/>
      <c r="CA755" s="114"/>
      <c r="CB755" s="114"/>
      <c r="CC755" s="114"/>
      <c r="CD755" s="114"/>
      <c r="CE755" s="114"/>
      <c r="CF755" s="114"/>
      <c r="CG755" s="114"/>
      <c r="CH755" s="114"/>
      <c r="CI755" s="114"/>
      <c r="CJ755" s="114"/>
      <c r="CK755" s="114"/>
      <c r="CL755" s="114"/>
      <c r="CM755" s="114"/>
      <c r="CN755" s="114"/>
      <c r="CO755" s="114"/>
      <c r="CP755" s="114"/>
      <c r="CQ755" s="114"/>
      <c r="CR755" s="56"/>
      <c r="CS755" s="56"/>
      <c r="CT755" s="56"/>
      <c r="CU755" s="56"/>
      <c r="CV755" s="56"/>
      <c r="CW755" s="56"/>
      <c r="CX755" s="56"/>
      <c r="CY755" s="56"/>
      <c r="CZ755" s="56"/>
      <c r="DA755" s="56"/>
      <c r="DB755" s="56"/>
      <c r="DC755" s="56"/>
    </row>
    <row r="756" spans="1:107" ht="16.5" customHeight="1" x14ac:dyDescent="0.25">
      <c r="A756" s="56">
        <f t="shared" si="11"/>
        <v>750</v>
      </c>
      <c r="B756" s="190">
        <v>1109030020</v>
      </c>
      <c r="C756" s="111" t="s">
        <v>569</v>
      </c>
      <c r="D756" s="111" t="s">
        <v>415</v>
      </c>
      <c r="E756" s="36">
        <v>9</v>
      </c>
      <c r="F756" s="105" t="s">
        <v>42</v>
      </c>
      <c r="G756" s="105"/>
      <c r="H756" s="37">
        <v>2</v>
      </c>
      <c r="I756" s="106">
        <v>110089</v>
      </c>
      <c r="J756" s="106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  <c r="CB756" s="89"/>
      <c r="CC756" s="89"/>
      <c r="CD756" s="89"/>
      <c r="CE756" s="89"/>
      <c r="CF756" s="89"/>
      <c r="CG756" s="89"/>
      <c r="CH756" s="89"/>
      <c r="CI756" s="89"/>
      <c r="CJ756" s="89"/>
      <c r="CK756" s="89"/>
      <c r="CL756" s="89"/>
      <c r="CM756" s="89"/>
      <c r="CN756" s="89"/>
      <c r="CO756" s="89"/>
      <c r="CP756" s="89"/>
      <c r="CQ756" s="89"/>
    </row>
    <row r="757" spans="1:107" ht="16.5" customHeight="1" x14ac:dyDescent="0.25">
      <c r="A757" s="56">
        <f t="shared" si="11"/>
        <v>751</v>
      </c>
      <c r="B757" s="190">
        <v>1171120162</v>
      </c>
      <c r="C757" s="111" t="s">
        <v>421</v>
      </c>
      <c r="D757" s="111" t="s">
        <v>419</v>
      </c>
      <c r="E757" s="36">
        <v>7</v>
      </c>
      <c r="F757" s="105" t="s">
        <v>42</v>
      </c>
      <c r="G757" s="105"/>
      <c r="H757" s="37">
        <v>2</v>
      </c>
      <c r="I757" s="106">
        <v>110089</v>
      </c>
      <c r="J757" s="106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  <c r="CB757" s="89"/>
      <c r="CC757" s="89"/>
      <c r="CD757" s="89"/>
      <c r="CE757" s="89"/>
      <c r="CF757" s="89"/>
      <c r="CG757" s="89"/>
      <c r="CH757" s="89"/>
      <c r="CI757" s="89"/>
      <c r="CJ757" s="89"/>
      <c r="CK757" s="89"/>
      <c r="CL757" s="89"/>
      <c r="CM757" s="89"/>
      <c r="CN757" s="89"/>
      <c r="CO757" s="89"/>
      <c r="CP757" s="89"/>
      <c r="CQ757" s="89"/>
    </row>
    <row r="758" spans="1:107" ht="16.5" customHeight="1" x14ac:dyDescent="0.25">
      <c r="A758" s="56">
        <f t="shared" si="11"/>
        <v>752</v>
      </c>
      <c r="B758" s="190">
        <v>1174030052</v>
      </c>
      <c r="C758" s="111" t="s">
        <v>400</v>
      </c>
      <c r="D758" s="111" t="s">
        <v>395</v>
      </c>
      <c r="E758" s="36">
        <v>7</v>
      </c>
      <c r="F758" s="105" t="s">
        <v>42</v>
      </c>
      <c r="G758" s="105"/>
      <c r="H758" s="37">
        <v>2</v>
      </c>
      <c r="I758" s="106">
        <v>110089</v>
      </c>
      <c r="J758" s="106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  <c r="CB758" s="89"/>
      <c r="CC758" s="89"/>
      <c r="CD758" s="89"/>
      <c r="CE758" s="89"/>
      <c r="CF758" s="89"/>
      <c r="CG758" s="89"/>
      <c r="CH758" s="89"/>
      <c r="CI758" s="89"/>
      <c r="CJ758" s="89"/>
      <c r="CK758" s="89"/>
      <c r="CL758" s="89"/>
      <c r="CM758" s="89"/>
      <c r="CN758" s="89"/>
      <c r="CO758" s="89"/>
      <c r="CP758" s="89"/>
      <c r="CQ758" s="89"/>
    </row>
    <row r="759" spans="1:107" ht="16.5" customHeight="1" x14ac:dyDescent="0.25">
      <c r="A759" s="56">
        <f t="shared" si="11"/>
        <v>753</v>
      </c>
      <c r="B759" s="190">
        <v>1174030239</v>
      </c>
      <c r="C759" s="111" t="s">
        <v>408</v>
      </c>
      <c r="D759" s="111" t="s">
        <v>407</v>
      </c>
      <c r="E759" s="36">
        <v>7</v>
      </c>
      <c r="F759" s="105" t="s">
        <v>42</v>
      </c>
      <c r="G759" s="105"/>
      <c r="H759" s="37">
        <v>2</v>
      </c>
      <c r="I759" s="106">
        <v>110089</v>
      </c>
      <c r="J759" s="106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  <c r="CB759" s="89"/>
      <c r="CC759" s="89"/>
      <c r="CD759" s="89"/>
      <c r="CE759" s="89"/>
      <c r="CF759" s="89"/>
      <c r="CG759" s="89"/>
      <c r="CH759" s="89"/>
      <c r="CI759" s="89"/>
      <c r="CJ759" s="89"/>
      <c r="CK759" s="89"/>
      <c r="CL759" s="89"/>
      <c r="CM759" s="89"/>
      <c r="CN759" s="89"/>
      <c r="CO759" s="89"/>
      <c r="CP759" s="89"/>
      <c r="CQ759" s="89"/>
    </row>
    <row r="760" spans="1:107" ht="16.5" customHeight="1" x14ac:dyDescent="0.25">
      <c r="A760" s="56">
        <f t="shared" si="11"/>
        <v>754</v>
      </c>
      <c r="B760" s="190">
        <v>1181120048</v>
      </c>
      <c r="C760" s="111" t="s">
        <v>494</v>
      </c>
      <c r="D760" s="111" t="s">
        <v>495</v>
      </c>
      <c r="E760" s="36">
        <v>8</v>
      </c>
      <c r="F760" s="105" t="s">
        <v>42</v>
      </c>
      <c r="G760" s="105"/>
      <c r="H760" s="37">
        <v>2</v>
      </c>
      <c r="I760" s="106">
        <v>110089</v>
      </c>
      <c r="J760" s="106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  <c r="CB760" s="89"/>
      <c r="CC760" s="89"/>
      <c r="CD760" s="89"/>
      <c r="CE760" s="89"/>
      <c r="CF760" s="89"/>
      <c r="CG760" s="89"/>
      <c r="CH760" s="89"/>
      <c r="CI760" s="89"/>
      <c r="CJ760" s="89"/>
      <c r="CK760" s="89"/>
      <c r="CL760" s="89"/>
      <c r="CM760" s="89"/>
      <c r="CN760" s="89"/>
      <c r="CO760" s="89"/>
      <c r="CP760" s="89"/>
      <c r="CQ760" s="89"/>
    </row>
    <row r="761" spans="1:107" ht="16.5" customHeight="1" x14ac:dyDescent="0.25">
      <c r="A761" s="56">
        <f t="shared" si="11"/>
        <v>755</v>
      </c>
      <c r="B761" s="190">
        <v>1184030014</v>
      </c>
      <c r="C761" s="111" t="s">
        <v>453</v>
      </c>
      <c r="D761" s="111" t="s">
        <v>413</v>
      </c>
      <c r="E761" s="36">
        <v>8</v>
      </c>
      <c r="F761" s="105" t="s">
        <v>42</v>
      </c>
      <c r="G761" s="105"/>
      <c r="H761" s="37">
        <v>2</v>
      </c>
      <c r="I761" s="106">
        <v>110089</v>
      </c>
      <c r="J761" s="106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  <c r="CB761" s="89"/>
      <c r="CC761" s="89"/>
      <c r="CD761" s="89"/>
      <c r="CE761" s="89"/>
      <c r="CF761" s="89"/>
      <c r="CG761" s="89"/>
      <c r="CH761" s="89"/>
      <c r="CI761" s="89"/>
      <c r="CJ761" s="89"/>
      <c r="CK761" s="89"/>
      <c r="CL761" s="89"/>
      <c r="CM761" s="89"/>
      <c r="CN761" s="89"/>
      <c r="CO761" s="89"/>
      <c r="CP761" s="89"/>
      <c r="CQ761" s="89"/>
    </row>
    <row r="762" spans="1:107" ht="16.5" customHeight="1" x14ac:dyDescent="0.25">
      <c r="A762" s="56">
        <f t="shared" si="11"/>
        <v>756</v>
      </c>
      <c r="B762" s="190">
        <v>1184030028</v>
      </c>
      <c r="C762" s="111" t="s">
        <v>458</v>
      </c>
      <c r="D762" s="111" t="s">
        <v>415</v>
      </c>
      <c r="E762" s="36">
        <v>8</v>
      </c>
      <c r="F762" s="105" t="s">
        <v>42</v>
      </c>
      <c r="G762" s="105"/>
      <c r="H762" s="37">
        <v>2</v>
      </c>
      <c r="I762" s="106">
        <v>110089</v>
      </c>
      <c r="J762" s="106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  <c r="CD762" s="89"/>
      <c r="CE762" s="89"/>
      <c r="CF762" s="89"/>
      <c r="CG762" s="89"/>
      <c r="CH762" s="89"/>
      <c r="CI762" s="89"/>
      <c r="CJ762" s="89"/>
      <c r="CK762" s="89"/>
      <c r="CL762" s="89"/>
      <c r="CM762" s="89"/>
      <c r="CN762" s="89"/>
      <c r="CO762" s="89"/>
      <c r="CP762" s="89"/>
      <c r="CQ762" s="89"/>
    </row>
    <row r="763" spans="1:107" ht="16.5" customHeight="1" x14ac:dyDescent="0.25">
      <c r="A763" s="56">
        <f t="shared" si="11"/>
        <v>757</v>
      </c>
      <c r="B763" s="112">
        <v>1184030063</v>
      </c>
      <c r="C763" s="111" t="s">
        <v>445</v>
      </c>
      <c r="D763" s="111" t="s">
        <v>413</v>
      </c>
      <c r="E763" s="36">
        <v>8</v>
      </c>
      <c r="F763" s="105" t="s">
        <v>42</v>
      </c>
      <c r="G763" s="105"/>
      <c r="H763" s="37">
        <v>2</v>
      </c>
      <c r="I763" s="106">
        <v>110089</v>
      </c>
      <c r="J763" s="106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  <c r="CD763" s="89"/>
      <c r="CE763" s="89"/>
      <c r="CF763" s="89"/>
      <c r="CG763" s="89"/>
      <c r="CH763" s="89"/>
      <c r="CI763" s="89"/>
      <c r="CJ763" s="89"/>
      <c r="CK763" s="89"/>
      <c r="CL763" s="89"/>
      <c r="CM763" s="89"/>
      <c r="CN763" s="89"/>
      <c r="CO763" s="89"/>
      <c r="CP763" s="89"/>
      <c r="CQ763" s="89"/>
    </row>
    <row r="764" spans="1:107" ht="16.5" customHeight="1" x14ac:dyDescent="0.25">
      <c r="A764" s="56">
        <f t="shared" si="11"/>
        <v>758</v>
      </c>
      <c r="B764" s="190">
        <v>1184030074</v>
      </c>
      <c r="C764" s="111" t="s">
        <v>437</v>
      </c>
      <c r="D764" s="111" t="s">
        <v>407</v>
      </c>
      <c r="E764" s="36">
        <v>8</v>
      </c>
      <c r="F764" s="105" t="s">
        <v>42</v>
      </c>
      <c r="G764" s="105"/>
      <c r="H764" s="37">
        <v>2</v>
      </c>
      <c r="I764" s="106">
        <v>110089</v>
      </c>
      <c r="J764" s="106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  <c r="CD764" s="89"/>
      <c r="CE764" s="89"/>
      <c r="CF764" s="89"/>
      <c r="CG764" s="89"/>
      <c r="CH764" s="89"/>
      <c r="CI764" s="89"/>
      <c r="CJ764" s="89"/>
      <c r="CK764" s="89"/>
      <c r="CL764" s="89"/>
      <c r="CM764" s="89"/>
      <c r="CN764" s="89"/>
      <c r="CO764" s="89"/>
      <c r="CP764" s="89"/>
      <c r="CQ764" s="89"/>
    </row>
    <row r="765" spans="1:107" ht="16.5" customHeight="1" x14ac:dyDescent="0.25">
      <c r="A765" s="56">
        <f t="shared" si="11"/>
        <v>759</v>
      </c>
      <c r="B765" s="190">
        <v>1184030104</v>
      </c>
      <c r="C765" s="111" t="s">
        <v>436</v>
      </c>
      <c r="D765" s="111" t="s">
        <v>407</v>
      </c>
      <c r="E765" s="36">
        <v>8</v>
      </c>
      <c r="F765" s="105" t="s">
        <v>42</v>
      </c>
      <c r="G765" s="105"/>
      <c r="H765" s="37">
        <v>2</v>
      </c>
      <c r="I765" s="106">
        <v>110089</v>
      </c>
      <c r="J765" s="106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  <c r="CB765" s="89"/>
      <c r="CC765" s="89"/>
      <c r="CD765" s="89"/>
      <c r="CE765" s="89"/>
      <c r="CF765" s="89"/>
      <c r="CG765" s="89"/>
      <c r="CH765" s="89"/>
      <c r="CI765" s="89"/>
      <c r="CJ765" s="89"/>
      <c r="CK765" s="89"/>
      <c r="CL765" s="89"/>
      <c r="CM765" s="89"/>
      <c r="CN765" s="89"/>
      <c r="CO765" s="89"/>
      <c r="CP765" s="89"/>
      <c r="CQ765" s="89"/>
    </row>
    <row r="766" spans="1:107" ht="16.5" customHeight="1" x14ac:dyDescent="0.25">
      <c r="A766" s="56">
        <f t="shared" si="11"/>
        <v>760</v>
      </c>
      <c r="B766" s="36">
        <v>1184030129</v>
      </c>
      <c r="C766" s="94" t="s">
        <v>435</v>
      </c>
      <c r="D766" s="94" t="s">
        <v>407</v>
      </c>
      <c r="E766" s="36">
        <v>8</v>
      </c>
      <c r="F766" s="105" t="s">
        <v>42</v>
      </c>
      <c r="G766" s="105"/>
      <c r="H766" s="37">
        <v>2</v>
      </c>
      <c r="I766" s="106">
        <v>110089</v>
      </c>
      <c r="J766" s="106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  <c r="CB766" s="89"/>
      <c r="CC766" s="89"/>
      <c r="CD766" s="89"/>
      <c r="CE766" s="89"/>
      <c r="CF766" s="89"/>
      <c r="CG766" s="89"/>
      <c r="CH766" s="89"/>
      <c r="CI766" s="89"/>
      <c r="CJ766" s="89"/>
      <c r="CK766" s="89"/>
      <c r="CL766" s="89"/>
      <c r="CM766" s="89"/>
      <c r="CN766" s="89"/>
      <c r="CO766" s="89"/>
      <c r="CP766" s="89"/>
      <c r="CQ766" s="89"/>
    </row>
    <row r="767" spans="1:107" ht="16.5" customHeight="1" x14ac:dyDescent="0.25">
      <c r="A767" s="56">
        <f t="shared" si="11"/>
        <v>761</v>
      </c>
      <c r="B767" s="37">
        <v>1184030214</v>
      </c>
      <c r="C767" s="94" t="s">
        <v>464</v>
      </c>
      <c r="D767" s="94" t="s">
        <v>415</v>
      </c>
      <c r="E767" s="36">
        <v>8</v>
      </c>
      <c r="F767" s="105" t="s">
        <v>42</v>
      </c>
      <c r="G767" s="105"/>
      <c r="H767" s="37">
        <v>2</v>
      </c>
      <c r="I767" s="106">
        <v>110089</v>
      </c>
      <c r="J767" s="106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  <c r="BJ767" s="89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  <c r="CB767" s="89"/>
      <c r="CC767" s="89"/>
      <c r="CD767" s="89"/>
      <c r="CE767" s="89"/>
      <c r="CF767" s="89"/>
      <c r="CG767" s="89"/>
      <c r="CH767" s="89"/>
      <c r="CI767" s="89"/>
      <c r="CJ767" s="89"/>
      <c r="CK767" s="89"/>
      <c r="CL767" s="89"/>
      <c r="CM767" s="89"/>
      <c r="CN767" s="89"/>
      <c r="CO767" s="89"/>
      <c r="CP767" s="89"/>
      <c r="CQ767" s="89"/>
    </row>
    <row r="768" spans="1:107" ht="16.5" customHeight="1" x14ac:dyDescent="0.25">
      <c r="A768" s="56">
        <f t="shared" si="11"/>
        <v>762</v>
      </c>
      <c r="B768" s="190">
        <v>1191120069</v>
      </c>
      <c r="C768" s="111" t="s">
        <v>675</v>
      </c>
      <c r="D768" s="111" t="s">
        <v>393</v>
      </c>
      <c r="E768" s="36">
        <v>9</v>
      </c>
      <c r="F768" s="105" t="s">
        <v>42</v>
      </c>
      <c r="G768" s="105"/>
      <c r="H768" s="37">
        <v>2</v>
      </c>
      <c r="I768" s="106">
        <v>110089</v>
      </c>
      <c r="J768" s="106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  <c r="CB768" s="89"/>
      <c r="CC768" s="89"/>
      <c r="CD768" s="89"/>
      <c r="CE768" s="89"/>
      <c r="CF768" s="89"/>
      <c r="CG768" s="89"/>
      <c r="CH768" s="89"/>
      <c r="CI768" s="89"/>
      <c r="CJ768" s="89"/>
      <c r="CK768" s="89"/>
      <c r="CL768" s="89"/>
      <c r="CM768" s="89"/>
      <c r="CN768" s="89"/>
      <c r="CO768" s="89"/>
      <c r="CP768" s="89"/>
      <c r="CQ768" s="89"/>
    </row>
    <row r="769" spans="1:107" ht="16.5" customHeight="1" x14ac:dyDescent="0.25">
      <c r="A769" s="56">
        <f t="shared" si="11"/>
        <v>763</v>
      </c>
      <c r="B769" s="190">
        <v>1194030035</v>
      </c>
      <c r="C769" s="111" t="s">
        <v>555</v>
      </c>
      <c r="D769" s="111" t="s">
        <v>413</v>
      </c>
      <c r="E769" s="36">
        <v>9</v>
      </c>
      <c r="F769" s="105" t="s">
        <v>42</v>
      </c>
      <c r="G769" s="105"/>
      <c r="H769" s="37">
        <v>2</v>
      </c>
      <c r="I769" s="106">
        <v>110089</v>
      </c>
      <c r="J769" s="106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  <c r="CD769" s="89"/>
      <c r="CE769" s="89"/>
      <c r="CF769" s="89"/>
      <c r="CG769" s="89"/>
      <c r="CH769" s="89"/>
      <c r="CI769" s="89"/>
      <c r="CJ769" s="89"/>
      <c r="CK769" s="89"/>
      <c r="CL769" s="89"/>
      <c r="CM769" s="89"/>
      <c r="CN769" s="89"/>
      <c r="CO769" s="89"/>
      <c r="CP769" s="89"/>
      <c r="CQ769" s="89"/>
    </row>
    <row r="770" spans="1:107" ht="16.5" customHeight="1" x14ac:dyDescent="0.25">
      <c r="A770" s="56">
        <f t="shared" si="11"/>
        <v>764</v>
      </c>
      <c r="B770" s="190">
        <v>1194030040</v>
      </c>
      <c r="C770" s="111" t="s">
        <v>648</v>
      </c>
      <c r="D770" s="111" t="s">
        <v>632</v>
      </c>
      <c r="E770" s="36">
        <v>9</v>
      </c>
      <c r="F770" s="105" t="s">
        <v>42</v>
      </c>
      <c r="G770" s="105"/>
      <c r="H770" s="37">
        <v>2</v>
      </c>
      <c r="I770" s="106">
        <v>110089</v>
      </c>
      <c r="J770" s="106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  <c r="CB770" s="89"/>
      <c r="CC770" s="89"/>
      <c r="CD770" s="89"/>
      <c r="CE770" s="89"/>
      <c r="CF770" s="89"/>
      <c r="CG770" s="89"/>
      <c r="CH770" s="89"/>
      <c r="CI770" s="89"/>
      <c r="CJ770" s="89"/>
      <c r="CK770" s="89"/>
      <c r="CL770" s="89"/>
      <c r="CM770" s="89"/>
      <c r="CN770" s="89"/>
      <c r="CO770" s="89"/>
      <c r="CP770" s="89"/>
      <c r="CQ770" s="89"/>
    </row>
    <row r="771" spans="1:107" ht="16.5" customHeight="1" x14ac:dyDescent="0.25">
      <c r="A771" s="56">
        <f t="shared" si="11"/>
        <v>765</v>
      </c>
      <c r="B771" s="190">
        <v>1194030050</v>
      </c>
      <c r="C771" s="111" t="s">
        <v>544</v>
      </c>
      <c r="D771" s="111" t="s">
        <v>407</v>
      </c>
      <c r="E771" s="36">
        <v>9</v>
      </c>
      <c r="F771" s="105" t="s">
        <v>42</v>
      </c>
      <c r="G771" s="105"/>
      <c r="H771" s="37">
        <v>2</v>
      </c>
      <c r="I771" s="106">
        <v>110089</v>
      </c>
      <c r="J771" s="106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  <c r="CB771" s="89"/>
      <c r="CC771" s="89"/>
      <c r="CD771" s="89"/>
      <c r="CE771" s="89"/>
      <c r="CF771" s="89"/>
      <c r="CG771" s="89"/>
      <c r="CH771" s="89"/>
      <c r="CI771" s="89"/>
      <c r="CJ771" s="89"/>
      <c r="CK771" s="89"/>
      <c r="CL771" s="89"/>
      <c r="CM771" s="89"/>
      <c r="CN771" s="89"/>
      <c r="CO771" s="89"/>
      <c r="CP771" s="89"/>
      <c r="CQ771" s="89"/>
    </row>
    <row r="772" spans="1:107" ht="16.5" customHeight="1" x14ac:dyDescent="0.25">
      <c r="A772" s="56">
        <f t="shared" si="11"/>
        <v>766</v>
      </c>
      <c r="B772" s="112">
        <v>1194030053</v>
      </c>
      <c r="C772" s="111" t="s">
        <v>580</v>
      </c>
      <c r="D772" s="30" t="s">
        <v>417</v>
      </c>
      <c r="E772" s="36">
        <v>9</v>
      </c>
      <c r="F772" s="105" t="s">
        <v>42</v>
      </c>
      <c r="G772" s="105"/>
      <c r="H772" s="37">
        <v>2</v>
      </c>
      <c r="I772" s="106">
        <v>110089</v>
      </c>
      <c r="J772" s="106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89"/>
      <c r="CH772" s="89"/>
      <c r="CI772" s="89"/>
      <c r="CJ772" s="89"/>
      <c r="CK772" s="89"/>
      <c r="CL772" s="89"/>
      <c r="CM772" s="89"/>
      <c r="CN772" s="89"/>
      <c r="CO772" s="89"/>
      <c r="CP772" s="89"/>
      <c r="CQ772" s="89"/>
    </row>
    <row r="773" spans="1:107" ht="16.5" customHeight="1" x14ac:dyDescent="0.25">
      <c r="A773" s="56">
        <f t="shared" si="11"/>
        <v>767</v>
      </c>
      <c r="B773" s="112">
        <v>1194030106</v>
      </c>
      <c r="C773" s="111" t="s">
        <v>542</v>
      </c>
      <c r="D773" s="111" t="s">
        <v>407</v>
      </c>
      <c r="E773" s="36">
        <v>9</v>
      </c>
      <c r="F773" s="105" t="s">
        <v>42</v>
      </c>
      <c r="G773" s="105"/>
      <c r="H773" s="37">
        <v>2</v>
      </c>
      <c r="I773" s="106">
        <v>110089</v>
      </c>
      <c r="J773" s="106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  <c r="CD773" s="89"/>
      <c r="CE773" s="89"/>
      <c r="CF773" s="89"/>
      <c r="CG773" s="89"/>
      <c r="CH773" s="89"/>
      <c r="CI773" s="89"/>
      <c r="CJ773" s="89"/>
      <c r="CK773" s="89"/>
      <c r="CL773" s="89"/>
      <c r="CM773" s="89"/>
      <c r="CN773" s="89"/>
      <c r="CO773" s="89"/>
      <c r="CP773" s="89"/>
      <c r="CQ773" s="89"/>
    </row>
    <row r="774" spans="1:107" ht="16.5" customHeight="1" x14ac:dyDescent="0.25">
      <c r="A774" s="56">
        <f t="shared" si="11"/>
        <v>768</v>
      </c>
      <c r="B774" s="112">
        <v>1194030113</v>
      </c>
      <c r="C774" s="111" t="s">
        <v>522</v>
      </c>
      <c r="D774" s="111" t="s">
        <v>395</v>
      </c>
      <c r="E774" s="36">
        <v>9</v>
      </c>
      <c r="F774" s="105" t="s">
        <v>42</v>
      </c>
      <c r="G774" s="105"/>
      <c r="H774" s="37">
        <v>2</v>
      </c>
      <c r="I774" s="106">
        <v>110089</v>
      </c>
      <c r="J774" s="106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  <c r="CD774" s="89"/>
      <c r="CE774" s="89"/>
      <c r="CF774" s="89"/>
      <c r="CG774" s="89"/>
      <c r="CH774" s="89"/>
      <c r="CI774" s="89"/>
      <c r="CJ774" s="89"/>
      <c r="CK774" s="89"/>
      <c r="CL774" s="89"/>
      <c r="CM774" s="89"/>
      <c r="CN774" s="89"/>
      <c r="CO774" s="89"/>
      <c r="CP774" s="89"/>
      <c r="CQ774" s="89"/>
    </row>
    <row r="775" spans="1:107" ht="16.5" customHeight="1" x14ac:dyDescent="0.25">
      <c r="A775" s="56">
        <f t="shared" si="11"/>
        <v>769</v>
      </c>
      <c r="B775" s="190">
        <v>1194030116</v>
      </c>
      <c r="C775" s="111" t="s">
        <v>574</v>
      </c>
      <c r="D775" s="111" t="s">
        <v>415</v>
      </c>
      <c r="E775" s="36">
        <v>9</v>
      </c>
      <c r="F775" s="105" t="s">
        <v>42</v>
      </c>
      <c r="G775" s="105"/>
      <c r="H775" s="37">
        <v>2</v>
      </c>
      <c r="I775" s="106">
        <v>110089</v>
      </c>
      <c r="J775" s="106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8"/>
      <c r="BC775" s="108"/>
      <c r="BD775" s="108"/>
      <c r="BE775" s="108"/>
      <c r="BF775" s="108"/>
      <c r="BG775" s="108"/>
      <c r="BH775" s="108"/>
      <c r="BI775" s="108"/>
      <c r="BJ775" s="108"/>
      <c r="BK775" s="108"/>
      <c r="BL775" s="108"/>
      <c r="BM775" s="108"/>
      <c r="BN775" s="108"/>
      <c r="BO775" s="108"/>
      <c r="BP775" s="108"/>
      <c r="BQ775" s="108"/>
      <c r="BR775" s="108"/>
      <c r="BS775" s="108"/>
      <c r="BT775" s="108"/>
      <c r="BU775" s="108"/>
      <c r="BV775" s="108"/>
      <c r="BW775" s="108"/>
      <c r="BX775" s="108"/>
      <c r="BY775" s="108"/>
      <c r="BZ775" s="108"/>
      <c r="CA775" s="108"/>
      <c r="CB775" s="108"/>
      <c r="CC775" s="108"/>
      <c r="CD775" s="108"/>
      <c r="CE775" s="108"/>
      <c r="CF775" s="108"/>
      <c r="CG775" s="108"/>
      <c r="CH775" s="108"/>
      <c r="CI775" s="108"/>
      <c r="CJ775" s="108"/>
      <c r="CK775" s="108"/>
      <c r="CL775" s="108"/>
      <c r="CM775" s="108"/>
      <c r="CN775" s="108"/>
      <c r="CO775" s="108"/>
      <c r="CP775" s="108"/>
      <c r="CQ775" s="108"/>
    </row>
    <row r="776" spans="1:107" ht="16.5" customHeight="1" x14ac:dyDescent="0.25">
      <c r="A776" s="56">
        <f t="shared" si="11"/>
        <v>770</v>
      </c>
      <c r="B776" s="112">
        <v>1194030117</v>
      </c>
      <c r="C776" s="111" t="s">
        <v>591</v>
      </c>
      <c r="D776" s="30" t="s">
        <v>417</v>
      </c>
      <c r="E776" s="36">
        <v>9</v>
      </c>
      <c r="F776" s="105" t="s">
        <v>42</v>
      </c>
      <c r="G776" s="105"/>
      <c r="H776" s="37">
        <v>2</v>
      </c>
      <c r="I776" s="106">
        <v>110089</v>
      </c>
      <c r="J776" s="106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8"/>
      <c r="BC776" s="108"/>
      <c r="BD776" s="108"/>
      <c r="BE776" s="108"/>
      <c r="BF776" s="108"/>
      <c r="BG776" s="108"/>
      <c r="BH776" s="108"/>
      <c r="BI776" s="108"/>
      <c r="BJ776" s="108"/>
      <c r="BK776" s="108"/>
      <c r="BL776" s="108"/>
      <c r="BM776" s="108"/>
      <c r="BN776" s="108"/>
      <c r="BO776" s="108"/>
      <c r="BP776" s="108"/>
      <c r="BQ776" s="108"/>
      <c r="BR776" s="108"/>
      <c r="BS776" s="108"/>
      <c r="BT776" s="108"/>
      <c r="BU776" s="108"/>
      <c r="BV776" s="108"/>
      <c r="BW776" s="108"/>
      <c r="BX776" s="108"/>
      <c r="BY776" s="108"/>
      <c r="BZ776" s="108"/>
      <c r="CA776" s="108"/>
      <c r="CB776" s="108"/>
      <c r="CC776" s="108"/>
      <c r="CD776" s="108"/>
      <c r="CE776" s="108"/>
      <c r="CF776" s="108"/>
      <c r="CG776" s="108"/>
      <c r="CH776" s="108"/>
      <c r="CI776" s="108"/>
      <c r="CJ776" s="108"/>
      <c r="CK776" s="108"/>
      <c r="CL776" s="108"/>
      <c r="CM776" s="108"/>
      <c r="CN776" s="108"/>
      <c r="CO776" s="108"/>
      <c r="CP776" s="108"/>
      <c r="CQ776" s="108"/>
    </row>
    <row r="777" spans="1:107" ht="16.5" customHeight="1" x14ac:dyDescent="0.25">
      <c r="A777" s="56">
        <f t="shared" ref="A777:A840" si="12">A776+1</f>
        <v>771</v>
      </c>
      <c r="B777" s="190">
        <v>1194030241</v>
      </c>
      <c r="C777" s="111" t="s">
        <v>527</v>
      </c>
      <c r="D777" s="111" t="s">
        <v>395</v>
      </c>
      <c r="E777" s="36">
        <v>9</v>
      </c>
      <c r="F777" s="105" t="s">
        <v>42</v>
      </c>
      <c r="G777" s="105"/>
      <c r="H777" s="37">
        <v>2</v>
      </c>
      <c r="I777" s="106">
        <v>110089</v>
      </c>
      <c r="J777" s="106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  <c r="CB777" s="89"/>
      <c r="CC777" s="89"/>
      <c r="CD777" s="89"/>
      <c r="CE777" s="89"/>
      <c r="CF777" s="89"/>
      <c r="CG777" s="89"/>
      <c r="CH777" s="89"/>
      <c r="CI777" s="89"/>
      <c r="CJ777" s="89"/>
      <c r="CK777" s="89"/>
      <c r="CL777" s="89"/>
      <c r="CM777" s="89"/>
      <c r="CN777" s="89"/>
      <c r="CO777" s="89"/>
      <c r="CP777" s="89"/>
      <c r="CQ777" s="89"/>
    </row>
    <row r="778" spans="1:107" s="44" customFormat="1" ht="16.5" customHeight="1" x14ac:dyDescent="0.25">
      <c r="A778" s="56">
        <f t="shared" si="12"/>
        <v>772</v>
      </c>
      <c r="B778" s="112">
        <v>1194030268</v>
      </c>
      <c r="C778" s="111" t="s">
        <v>573</v>
      </c>
      <c r="D778" s="111" t="s">
        <v>415</v>
      </c>
      <c r="E778" s="36">
        <v>9</v>
      </c>
      <c r="F778" s="105" t="s">
        <v>42</v>
      </c>
      <c r="G778" s="105"/>
      <c r="H778" s="37">
        <v>2</v>
      </c>
      <c r="I778" s="106">
        <v>110089</v>
      </c>
      <c r="J778" s="106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  <c r="CB778" s="89"/>
      <c r="CC778" s="89"/>
      <c r="CD778" s="89"/>
      <c r="CE778" s="89"/>
      <c r="CF778" s="89"/>
      <c r="CG778" s="89"/>
      <c r="CH778" s="89"/>
      <c r="CI778" s="89"/>
      <c r="CJ778" s="89"/>
      <c r="CK778" s="89"/>
      <c r="CL778" s="89"/>
      <c r="CM778" s="89"/>
      <c r="CN778" s="89"/>
      <c r="CO778" s="89"/>
      <c r="CP778" s="89"/>
      <c r="CQ778" s="89"/>
      <c r="CR778" s="38"/>
      <c r="CS778" s="38"/>
      <c r="CT778" s="38"/>
      <c r="CU778" s="38"/>
      <c r="CV778" s="38"/>
      <c r="CW778" s="38"/>
      <c r="CX778" s="38"/>
      <c r="CY778" s="38"/>
      <c r="CZ778" s="38"/>
      <c r="DA778" s="38"/>
      <c r="DB778" s="38"/>
      <c r="DC778" s="38"/>
    </row>
    <row r="779" spans="1:107" s="44" customFormat="1" ht="16.5" customHeight="1" x14ac:dyDescent="0.25">
      <c r="A779" s="56">
        <f t="shared" si="12"/>
        <v>773</v>
      </c>
      <c r="B779" s="112">
        <v>1194030279</v>
      </c>
      <c r="C779" s="111" t="s">
        <v>627</v>
      </c>
      <c r="D779" s="111" t="s">
        <v>610</v>
      </c>
      <c r="E779" s="36">
        <v>9</v>
      </c>
      <c r="F779" s="105" t="s">
        <v>42</v>
      </c>
      <c r="G779" s="105"/>
      <c r="H779" s="37">
        <v>2</v>
      </c>
      <c r="I779" s="106">
        <v>110089</v>
      </c>
      <c r="J779" s="106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  <c r="CB779" s="89"/>
      <c r="CC779" s="89"/>
      <c r="CD779" s="89"/>
      <c r="CE779" s="89"/>
      <c r="CF779" s="89"/>
      <c r="CG779" s="89"/>
      <c r="CH779" s="89"/>
      <c r="CI779" s="89"/>
      <c r="CJ779" s="89"/>
      <c r="CK779" s="89"/>
      <c r="CL779" s="89"/>
      <c r="CM779" s="89"/>
      <c r="CN779" s="89"/>
      <c r="CO779" s="89"/>
      <c r="CP779" s="89"/>
      <c r="CQ779" s="89"/>
      <c r="CR779" s="38"/>
      <c r="CS779" s="38"/>
      <c r="CT779" s="38"/>
      <c r="CU779" s="38"/>
      <c r="CV779" s="38"/>
      <c r="CW779" s="38"/>
      <c r="CX779" s="38"/>
      <c r="CY779" s="38"/>
      <c r="CZ779" s="38"/>
      <c r="DA779" s="38"/>
      <c r="DB779" s="38"/>
      <c r="DC779" s="38"/>
    </row>
    <row r="780" spans="1:107" s="44" customFormat="1" ht="16.5" customHeight="1" x14ac:dyDescent="0.25">
      <c r="A780" s="56">
        <f t="shared" si="12"/>
        <v>774</v>
      </c>
      <c r="B780" s="190">
        <v>1194030289</v>
      </c>
      <c r="C780" s="111" t="s">
        <v>520</v>
      </c>
      <c r="D780" s="111" t="s">
        <v>395</v>
      </c>
      <c r="E780" s="36">
        <v>9</v>
      </c>
      <c r="F780" s="105" t="s">
        <v>42</v>
      </c>
      <c r="G780" s="105"/>
      <c r="H780" s="37">
        <v>2</v>
      </c>
      <c r="I780" s="106">
        <v>110089</v>
      </c>
      <c r="J780" s="106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  <c r="CB780" s="89"/>
      <c r="CC780" s="89"/>
      <c r="CD780" s="89"/>
      <c r="CE780" s="89"/>
      <c r="CF780" s="89"/>
      <c r="CG780" s="89"/>
      <c r="CH780" s="89"/>
      <c r="CI780" s="89"/>
      <c r="CJ780" s="89"/>
      <c r="CK780" s="89"/>
      <c r="CL780" s="89"/>
      <c r="CM780" s="89"/>
      <c r="CN780" s="89"/>
      <c r="CO780" s="89"/>
      <c r="CP780" s="89"/>
      <c r="CQ780" s="89"/>
      <c r="CR780" s="38"/>
      <c r="CS780" s="38"/>
      <c r="CT780" s="38"/>
      <c r="CU780" s="38"/>
      <c r="CV780" s="38"/>
      <c r="CW780" s="38"/>
      <c r="CX780" s="38"/>
      <c r="CY780" s="38"/>
      <c r="CZ780" s="38"/>
      <c r="DA780" s="38"/>
      <c r="DB780" s="38"/>
      <c r="DC780" s="38"/>
    </row>
    <row r="781" spans="1:107" s="44" customFormat="1" ht="16.5" customHeight="1" x14ac:dyDescent="0.25">
      <c r="A781" s="56">
        <f t="shared" si="12"/>
        <v>775</v>
      </c>
      <c r="B781" s="190">
        <v>1194030306</v>
      </c>
      <c r="C781" s="111" t="s">
        <v>541</v>
      </c>
      <c r="D781" s="111" t="s">
        <v>407</v>
      </c>
      <c r="E781" s="36">
        <v>9</v>
      </c>
      <c r="F781" s="105" t="s">
        <v>42</v>
      </c>
      <c r="G781" s="105"/>
      <c r="H781" s="37">
        <v>2</v>
      </c>
      <c r="I781" s="106">
        <v>110089</v>
      </c>
      <c r="J781" s="106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  <c r="CB781" s="89"/>
      <c r="CC781" s="89"/>
      <c r="CD781" s="89"/>
      <c r="CE781" s="89"/>
      <c r="CF781" s="89"/>
      <c r="CG781" s="89"/>
      <c r="CH781" s="89"/>
      <c r="CI781" s="89"/>
      <c r="CJ781" s="89"/>
      <c r="CK781" s="89"/>
      <c r="CL781" s="89"/>
      <c r="CM781" s="89"/>
      <c r="CN781" s="89"/>
      <c r="CO781" s="89"/>
      <c r="CP781" s="89"/>
      <c r="CQ781" s="89"/>
      <c r="CR781" s="38"/>
      <c r="CS781" s="38"/>
      <c r="CT781" s="38"/>
      <c r="CU781" s="38"/>
      <c r="CV781" s="38"/>
      <c r="CW781" s="38"/>
      <c r="CX781" s="38"/>
      <c r="CY781" s="38"/>
      <c r="CZ781" s="38"/>
      <c r="DA781" s="38"/>
      <c r="DB781" s="38"/>
      <c r="DC781" s="38"/>
    </row>
    <row r="782" spans="1:107" s="44" customFormat="1" ht="16.5" customHeight="1" x14ac:dyDescent="0.25">
      <c r="A782" s="56">
        <f t="shared" si="12"/>
        <v>776</v>
      </c>
      <c r="B782" s="190">
        <v>1194030318</v>
      </c>
      <c r="C782" s="111" t="s">
        <v>607</v>
      </c>
      <c r="D782" s="111" t="s">
        <v>479</v>
      </c>
      <c r="E782" s="36">
        <v>9</v>
      </c>
      <c r="F782" s="105" t="s">
        <v>42</v>
      </c>
      <c r="G782" s="105"/>
      <c r="H782" s="37">
        <v>2</v>
      </c>
      <c r="I782" s="106">
        <v>110089</v>
      </c>
      <c r="J782" s="106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  <c r="CD782" s="89"/>
      <c r="CE782" s="89"/>
      <c r="CF782" s="89"/>
      <c r="CG782" s="89"/>
      <c r="CH782" s="89"/>
      <c r="CI782" s="89"/>
      <c r="CJ782" s="89"/>
      <c r="CK782" s="89"/>
      <c r="CL782" s="89"/>
      <c r="CM782" s="89"/>
      <c r="CN782" s="89"/>
      <c r="CO782" s="89"/>
      <c r="CP782" s="89"/>
      <c r="CQ782" s="89"/>
      <c r="CR782" s="38"/>
      <c r="CS782" s="38"/>
      <c r="CT782" s="38"/>
      <c r="CU782" s="38"/>
      <c r="CV782" s="38"/>
      <c r="CW782" s="38"/>
      <c r="CX782" s="38"/>
      <c r="CY782" s="38"/>
      <c r="CZ782" s="38"/>
      <c r="DA782" s="38"/>
      <c r="DB782" s="38"/>
      <c r="DC782" s="38"/>
    </row>
    <row r="783" spans="1:107" s="44" customFormat="1" ht="16.5" customHeight="1" x14ac:dyDescent="0.25">
      <c r="A783" s="56">
        <f t="shared" si="12"/>
        <v>777</v>
      </c>
      <c r="B783" s="190">
        <v>1194030322</v>
      </c>
      <c r="C783" s="111" t="s">
        <v>539</v>
      </c>
      <c r="D783" s="111" t="s">
        <v>407</v>
      </c>
      <c r="E783" s="36">
        <v>9</v>
      </c>
      <c r="F783" s="105" t="s">
        <v>42</v>
      </c>
      <c r="G783" s="105"/>
      <c r="H783" s="37">
        <v>2</v>
      </c>
      <c r="I783" s="106">
        <v>110089</v>
      </c>
      <c r="J783" s="106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  <c r="CB783" s="89"/>
      <c r="CC783" s="89"/>
      <c r="CD783" s="89"/>
      <c r="CE783" s="89"/>
      <c r="CF783" s="89"/>
      <c r="CG783" s="89"/>
      <c r="CH783" s="89"/>
      <c r="CI783" s="89"/>
      <c r="CJ783" s="89"/>
      <c r="CK783" s="89"/>
      <c r="CL783" s="89"/>
      <c r="CM783" s="89"/>
      <c r="CN783" s="89"/>
      <c r="CO783" s="89"/>
      <c r="CP783" s="89"/>
      <c r="CQ783" s="89"/>
      <c r="CR783" s="38"/>
      <c r="CS783" s="38"/>
      <c r="CT783" s="38"/>
      <c r="CU783" s="38"/>
      <c r="CV783" s="38"/>
      <c r="CW783" s="38"/>
      <c r="CX783" s="38"/>
      <c r="CY783" s="38"/>
      <c r="CZ783" s="38"/>
      <c r="DA783" s="38"/>
      <c r="DB783" s="38"/>
      <c r="DC783" s="38"/>
    </row>
    <row r="784" spans="1:107" s="44" customFormat="1" ht="16.5" customHeight="1" x14ac:dyDescent="0.25">
      <c r="A784" s="56">
        <f t="shared" si="12"/>
        <v>778</v>
      </c>
      <c r="B784" s="190">
        <v>1194030324</v>
      </c>
      <c r="C784" s="111" t="s">
        <v>576</v>
      </c>
      <c r="D784" s="111" t="s">
        <v>415</v>
      </c>
      <c r="E784" s="36">
        <v>9</v>
      </c>
      <c r="F784" s="105" t="s">
        <v>42</v>
      </c>
      <c r="G784" s="105"/>
      <c r="H784" s="37">
        <v>2</v>
      </c>
      <c r="I784" s="106">
        <v>110089</v>
      </c>
      <c r="J784" s="106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  <c r="CB784" s="89"/>
      <c r="CC784" s="89"/>
      <c r="CD784" s="89"/>
      <c r="CE784" s="89"/>
      <c r="CF784" s="89"/>
      <c r="CG784" s="89"/>
      <c r="CH784" s="89"/>
      <c r="CI784" s="89"/>
      <c r="CJ784" s="89"/>
      <c r="CK784" s="89"/>
      <c r="CL784" s="89"/>
      <c r="CM784" s="89"/>
      <c r="CN784" s="89"/>
      <c r="CO784" s="89"/>
      <c r="CP784" s="89"/>
      <c r="CQ784" s="89"/>
      <c r="CR784" s="38"/>
      <c r="CS784" s="38"/>
      <c r="CT784" s="38"/>
      <c r="CU784" s="38"/>
      <c r="CV784" s="38"/>
      <c r="CW784" s="38"/>
      <c r="CX784" s="38"/>
      <c r="CY784" s="38"/>
      <c r="CZ784" s="38"/>
      <c r="DA784" s="38"/>
      <c r="DB784" s="38"/>
      <c r="DC784" s="38"/>
    </row>
    <row r="785" spans="1:107" s="44" customFormat="1" ht="16.5" customHeight="1" x14ac:dyDescent="0.25">
      <c r="A785" s="56">
        <f t="shared" si="12"/>
        <v>779</v>
      </c>
      <c r="B785" s="112">
        <v>1194030359</v>
      </c>
      <c r="C785" s="111" t="s">
        <v>626</v>
      </c>
      <c r="D785" s="111" t="s">
        <v>610</v>
      </c>
      <c r="E785" s="36">
        <v>9</v>
      </c>
      <c r="F785" s="105" t="s">
        <v>42</v>
      </c>
      <c r="G785" s="105"/>
      <c r="H785" s="37">
        <v>2</v>
      </c>
      <c r="I785" s="106">
        <v>110089</v>
      </c>
      <c r="J785" s="106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  <c r="AW785" s="108"/>
      <c r="AX785" s="108"/>
      <c r="AY785" s="108"/>
      <c r="AZ785" s="108"/>
      <c r="BA785" s="108"/>
      <c r="BB785" s="108"/>
      <c r="BC785" s="108"/>
      <c r="BD785" s="108"/>
      <c r="BE785" s="108"/>
      <c r="BF785" s="108"/>
      <c r="BG785" s="108"/>
      <c r="BH785" s="108"/>
      <c r="BI785" s="108"/>
      <c r="BJ785" s="108"/>
      <c r="BK785" s="108"/>
      <c r="BL785" s="108"/>
      <c r="BM785" s="108"/>
      <c r="BN785" s="108"/>
      <c r="BO785" s="108"/>
      <c r="BP785" s="108"/>
      <c r="BQ785" s="108"/>
      <c r="BR785" s="108"/>
      <c r="BS785" s="108"/>
      <c r="BT785" s="108"/>
      <c r="BU785" s="108"/>
      <c r="BV785" s="108"/>
      <c r="BW785" s="108"/>
      <c r="BX785" s="108"/>
      <c r="BY785" s="108"/>
      <c r="BZ785" s="108"/>
      <c r="CA785" s="108"/>
      <c r="CB785" s="108"/>
      <c r="CC785" s="108"/>
      <c r="CD785" s="108"/>
      <c r="CE785" s="108"/>
      <c r="CF785" s="108"/>
      <c r="CG785" s="108"/>
      <c r="CH785" s="108"/>
      <c r="CI785" s="108"/>
      <c r="CJ785" s="108"/>
      <c r="CK785" s="108"/>
      <c r="CL785" s="108"/>
      <c r="CM785" s="108"/>
      <c r="CN785" s="108"/>
      <c r="CO785" s="108"/>
      <c r="CP785" s="108"/>
      <c r="CQ785" s="108"/>
      <c r="CR785" s="38"/>
      <c r="CS785" s="38"/>
      <c r="CT785" s="38"/>
      <c r="CU785" s="38"/>
      <c r="CV785" s="38"/>
      <c r="CW785" s="38"/>
      <c r="CX785" s="38"/>
      <c r="CY785" s="38"/>
      <c r="CZ785" s="38"/>
      <c r="DA785" s="38"/>
      <c r="DB785" s="38"/>
      <c r="DC785" s="38"/>
    </row>
    <row r="786" spans="1:107" ht="16.5" customHeight="1" x14ac:dyDescent="0.25">
      <c r="A786" s="56">
        <f t="shared" si="12"/>
        <v>780</v>
      </c>
      <c r="B786" s="190">
        <v>1201120064</v>
      </c>
      <c r="C786" s="111" t="s">
        <v>730</v>
      </c>
      <c r="D786" s="111" t="s">
        <v>729</v>
      </c>
      <c r="E786" s="36">
        <v>10</v>
      </c>
      <c r="F786" s="105" t="s">
        <v>42</v>
      </c>
      <c r="G786" s="105"/>
      <c r="H786" s="37">
        <v>2</v>
      </c>
      <c r="I786" s="106">
        <v>110089</v>
      </c>
      <c r="J786" s="106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  <c r="CB786" s="89"/>
      <c r="CC786" s="89"/>
      <c r="CD786" s="89"/>
      <c r="CE786" s="89"/>
      <c r="CF786" s="89"/>
      <c r="CG786" s="89"/>
      <c r="CH786" s="89"/>
      <c r="CI786" s="89"/>
      <c r="CJ786" s="89"/>
      <c r="CK786" s="89"/>
      <c r="CL786" s="89"/>
      <c r="CM786" s="89"/>
      <c r="CN786" s="89"/>
      <c r="CO786" s="89"/>
      <c r="CP786" s="89"/>
      <c r="CQ786" s="89"/>
    </row>
    <row r="787" spans="1:107" ht="16.5" customHeight="1" x14ac:dyDescent="0.25">
      <c r="A787" s="56">
        <f t="shared" si="12"/>
        <v>781</v>
      </c>
      <c r="B787" s="190">
        <v>1201120096</v>
      </c>
      <c r="C787" s="111" t="s">
        <v>735</v>
      </c>
      <c r="D787" s="111" t="s">
        <v>729</v>
      </c>
      <c r="E787" s="36">
        <v>10</v>
      </c>
      <c r="F787" s="105" t="s">
        <v>42</v>
      </c>
      <c r="G787" s="105"/>
      <c r="H787" s="37">
        <v>2</v>
      </c>
      <c r="I787" s="106">
        <v>110089</v>
      </c>
      <c r="J787" s="106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  <c r="CB787" s="89"/>
      <c r="CC787" s="89"/>
      <c r="CD787" s="89"/>
      <c r="CE787" s="89"/>
      <c r="CF787" s="89"/>
      <c r="CG787" s="89"/>
      <c r="CH787" s="89"/>
      <c r="CI787" s="89"/>
      <c r="CJ787" s="89"/>
      <c r="CK787" s="89"/>
      <c r="CL787" s="89"/>
      <c r="CM787" s="89"/>
      <c r="CN787" s="89"/>
      <c r="CO787" s="89"/>
      <c r="CP787" s="89"/>
      <c r="CQ787" s="89"/>
    </row>
    <row r="788" spans="1:107" ht="16.5" customHeight="1" x14ac:dyDescent="0.25">
      <c r="A788" s="56">
        <f t="shared" si="12"/>
        <v>782</v>
      </c>
      <c r="B788" s="190">
        <v>1201120164</v>
      </c>
      <c r="C788" s="111" t="s">
        <v>732</v>
      </c>
      <c r="D788" s="111" t="s">
        <v>729</v>
      </c>
      <c r="E788" s="36">
        <v>10</v>
      </c>
      <c r="F788" s="105" t="s">
        <v>42</v>
      </c>
      <c r="G788" s="105"/>
      <c r="H788" s="37">
        <v>2</v>
      </c>
      <c r="I788" s="106">
        <v>110089</v>
      </c>
      <c r="J788" s="106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  <c r="CD788" s="89"/>
      <c r="CE788" s="89"/>
      <c r="CF788" s="89"/>
      <c r="CG788" s="89"/>
      <c r="CH788" s="89"/>
      <c r="CI788" s="89"/>
      <c r="CJ788" s="89"/>
      <c r="CK788" s="89"/>
      <c r="CL788" s="89"/>
      <c r="CM788" s="89"/>
      <c r="CN788" s="89"/>
      <c r="CO788" s="89"/>
      <c r="CP788" s="89"/>
      <c r="CQ788" s="89"/>
    </row>
    <row r="789" spans="1:107" ht="16.5" customHeight="1" x14ac:dyDescent="0.25">
      <c r="A789" s="56">
        <f t="shared" si="12"/>
        <v>783</v>
      </c>
      <c r="B789" s="36">
        <v>1201120166</v>
      </c>
      <c r="C789" s="94" t="s">
        <v>722</v>
      </c>
      <c r="D789" s="94" t="s">
        <v>495</v>
      </c>
      <c r="E789" s="36">
        <v>10</v>
      </c>
      <c r="F789" s="105" t="s">
        <v>42</v>
      </c>
      <c r="G789" s="105"/>
      <c r="H789" s="37">
        <v>2</v>
      </c>
      <c r="I789" s="106">
        <v>110089</v>
      </c>
      <c r="J789" s="106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  <c r="CB789" s="89"/>
      <c r="CC789" s="89"/>
      <c r="CD789" s="89"/>
      <c r="CE789" s="89"/>
      <c r="CF789" s="89"/>
      <c r="CG789" s="89"/>
      <c r="CH789" s="89"/>
      <c r="CI789" s="89"/>
      <c r="CJ789" s="89"/>
      <c r="CK789" s="89"/>
      <c r="CL789" s="89"/>
      <c r="CM789" s="89"/>
      <c r="CN789" s="89"/>
      <c r="CO789" s="89"/>
      <c r="CP789" s="89"/>
      <c r="CQ789" s="89"/>
    </row>
    <row r="790" spans="1:107" ht="16.5" customHeight="1" x14ac:dyDescent="0.25">
      <c r="A790" s="56">
        <f t="shared" si="12"/>
        <v>784</v>
      </c>
      <c r="B790" s="36">
        <v>1204030028</v>
      </c>
      <c r="C790" s="94" t="s">
        <v>700</v>
      </c>
      <c r="D790" s="94" t="s">
        <v>413</v>
      </c>
      <c r="E790" s="36">
        <v>10</v>
      </c>
      <c r="F790" s="105" t="s">
        <v>42</v>
      </c>
      <c r="G790" s="105"/>
      <c r="H790" s="37">
        <v>2</v>
      </c>
      <c r="I790" s="106">
        <v>110089</v>
      </c>
      <c r="J790" s="106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  <c r="CD790" s="89"/>
      <c r="CE790" s="89"/>
      <c r="CF790" s="89"/>
      <c r="CG790" s="89"/>
      <c r="CH790" s="89"/>
      <c r="CI790" s="89"/>
      <c r="CJ790" s="89"/>
      <c r="CK790" s="89"/>
      <c r="CL790" s="89"/>
      <c r="CM790" s="89"/>
      <c r="CN790" s="89"/>
      <c r="CO790" s="89"/>
      <c r="CP790" s="89"/>
      <c r="CQ790" s="89"/>
    </row>
    <row r="791" spans="1:107" ht="16.5" customHeight="1" x14ac:dyDescent="0.25">
      <c r="A791" s="56">
        <f t="shared" si="12"/>
        <v>785</v>
      </c>
      <c r="B791" s="112">
        <v>1204030069</v>
      </c>
      <c r="C791" s="111" t="s">
        <v>715</v>
      </c>
      <c r="D791" s="111" t="s">
        <v>479</v>
      </c>
      <c r="E791" s="36">
        <v>10</v>
      </c>
      <c r="F791" s="105" t="s">
        <v>42</v>
      </c>
      <c r="G791" s="105"/>
      <c r="H791" s="37">
        <v>2</v>
      </c>
      <c r="I791" s="106">
        <v>110089</v>
      </c>
      <c r="J791" s="106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  <c r="CB791" s="89"/>
      <c r="CC791" s="89"/>
      <c r="CD791" s="89"/>
      <c r="CE791" s="89"/>
      <c r="CF791" s="89"/>
      <c r="CG791" s="89"/>
      <c r="CH791" s="89"/>
      <c r="CI791" s="89"/>
      <c r="CJ791" s="89"/>
      <c r="CK791" s="89"/>
      <c r="CL791" s="89"/>
      <c r="CM791" s="89"/>
      <c r="CN791" s="89"/>
      <c r="CO791" s="89"/>
      <c r="CP791" s="89"/>
      <c r="CQ791" s="89"/>
    </row>
    <row r="792" spans="1:107" ht="16.5" customHeight="1" x14ac:dyDescent="0.25">
      <c r="A792" s="56">
        <f t="shared" si="12"/>
        <v>786</v>
      </c>
      <c r="B792" s="112">
        <v>1204030073</v>
      </c>
      <c r="C792" s="111" t="s">
        <v>716</v>
      </c>
      <c r="D792" s="111" t="s">
        <v>479</v>
      </c>
      <c r="E792" s="36">
        <v>10</v>
      </c>
      <c r="F792" s="105" t="s">
        <v>42</v>
      </c>
      <c r="G792" s="105"/>
      <c r="H792" s="37">
        <v>2</v>
      </c>
      <c r="I792" s="106">
        <v>110089</v>
      </c>
      <c r="J792" s="106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  <c r="CB792" s="89"/>
      <c r="CC792" s="89"/>
      <c r="CD792" s="89"/>
      <c r="CE792" s="89"/>
      <c r="CF792" s="89"/>
      <c r="CG792" s="89"/>
      <c r="CH792" s="89"/>
      <c r="CI792" s="89"/>
      <c r="CJ792" s="89"/>
      <c r="CK792" s="89"/>
      <c r="CL792" s="89"/>
      <c r="CM792" s="89"/>
      <c r="CN792" s="89"/>
      <c r="CO792" s="89"/>
      <c r="CP792" s="89"/>
      <c r="CQ792" s="89"/>
    </row>
    <row r="793" spans="1:107" ht="16.5" customHeight="1" x14ac:dyDescent="0.25">
      <c r="A793" s="56">
        <f t="shared" si="12"/>
        <v>787</v>
      </c>
      <c r="B793" s="190">
        <v>1204030124</v>
      </c>
      <c r="C793" s="111" t="s">
        <v>697</v>
      </c>
      <c r="D793" s="111" t="s">
        <v>413</v>
      </c>
      <c r="E793" s="36">
        <v>10</v>
      </c>
      <c r="F793" s="105" t="s">
        <v>42</v>
      </c>
      <c r="G793" s="105"/>
      <c r="H793" s="37">
        <v>2</v>
      </c>
      <c r="I793" s="106">
        <v>110089</v>
      </c>
      <c r="J793" s="106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  <c r="CB793" s="89"/>
      <c r="CC793" s="89"/>
      <c r="CD793" s="89"/>
      <c r="CE793" s="89"/>
      <c r="CF793" s="89"/>
      <c r="CG793" s="89"/>
      <c r="CH793" s="89"/>
      <c r="CI793" s="89"/>
      <c r="CJ793" s="89"/>
      <c r="CK793" s="89"/>
      <c r="CL793" s="89"/>
      <c r="CM793" s="89"/>
      <c r="CN793" s="89"/>
      <c r="CO793" s="89"/>
      <c r="CP793" s="89"/>
      <c r="CQ793" s="89"/>
    </row>
    <row r="794" spans="1:107" ht="16.5" customHeight="1" x14ac:dyDescent="0.25">
      <c r="A794" s="56">
        <f t="shared" si="12"/>
        <v>788</v>
      </c>
      <c r="B794" s="214">
        <v>1204030167</v>
      </c>
      <c r="C794" s="111" t="s">
        <v>698</v>
      </c>
      <c r="D794" s="111" t="s">
        <v>413</v>
      </c>
      <c r="E794" s="36">
        <v>10</v>
      </c>
      <c r="F794" s="105" t="s">
        <v>42</v>
      </c>
      <c r="G794" s="105"/>
      <c r="H794" s="37">
        <v>2</v>
      </c>
      <c r="I794" s="106">
        <v>110089</v>
      </c>
      <c r="J794" s="106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  <c r="CB794" s="89"/>
      <c r="CC794" s="89"/>
      <c r="CD794" s="89"/>
      <c r="CE794" s="89"/>
      <c r="CF794" s="89"/>
      <c r="CG794" s="89"/>
      <c r="CH794" s="89"/>
      <c r="CI794" s="89"/>
      <c r="CJ794" s="89"/>
      <c r="CK794" s="89"/>
      <c r="CL794" s="89"/>
      <c r="CM794" s="89"/>
      <c r="CN794" s="89"/>
      <c r="CO794" s="89"/>
      <c r="CP794" s="89"/>
      <c r="CQ794" s="89"/>
    </row>
    <row r="795" spans="1:107" ht="16.5" customHeight="1" x14ac:dyDescent="0.25">
      <c r="A795" s="56">
        <f t="shared" si="12"/>
        <v>789</v>
      </c>
      <c r="B795" s="112">
        <v>1204030250</v>
      </c>
      <c r="C795" s="111" t="s">
        <v>689</v>
      </c>
      <c r="D795" s="111" t="s">
        <v>407</v>
      </c>
      <c r="E795" s="36">
        <v>10</v>
      </c>
      <c r="F795" s="105" t="s">
        <v>42</v>
      </c>
      <c r="G795" s="105"/>
      <c r="H795" s="37">
        <v>2</v>
      </c>
      <c r="I795" s="106">
        <v>110089</v>
      </c>
      <c r="J795" s="106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  <c r="CB795" s="89"/>
      <c r="CC795" s="89"/>
      <c r="CD795" s="89"/>
      <c r="CE795" s="89"/>
      <c r="CF795" s="89"/>
      <c r="CG795" s="89"/>
      <c r="CH795" s="89"/>
      <c r="CI795" s="89"/>
      <c r="CJ795" s="89"/>
      <c r="CK795" s="89"/>
      <c r="CL795" s="89"/>
      <c r="CM795" s="89"/>
      <c r="CN795" s="89"/>
      <c r="CO795" s="89"/>
      <c r="CP795" s="89"/>
      <c r="CQ795" s="89"/>
    </row>
    <row r="796" spans="1:107" s="89" customFormat="1" ht="16.5" customHeight="1" x14ac:dyDescent="0.25">
      <c r="A796" s="56">
        <f t="shared" si="12"/>
        <v>790</v>
      </c>
      <c r="B796" s="36">
        <v>2118180073</v>
      </c>
      <c r="C796" s="94" t="s">
        <v>761</v>
      </c>
      <c r="D796" s="94" t="s">
        <v>759</v>
      </c>
      <c r="E796" s="36">
        <v>43</v>
      </c>
      <c r="F796" s="105" t="s">
        <v>42</v>
      </c>
      <c r="G796" s="105"/>
      <c r="H796" s="37">
        <v>2</v>
      </c>
      <c r="I796" s="106">
        <v>182029</v>
      </c>
      <c r="J796" s="106"/>
      <c r="CR796" s="38"/>
      <c r="CS796" s="38"/>
      <c r="CT796" s="38"/>
      <c r="CU796" s="38"/>
      <c r="CV796" s="38"/>
      <c r="CW796" s="38"/>
      <c r="CX796" s="38"/>
      <c r="CY796" s="38"/>
      <c r="CZ796" s="38"/>
      <c r="DA796" s="38"/>
      <c r="DB796" s="38"/>
      <c r="DC796" s="38"/>
    </row>
    <row r="797" spans="1:107" ht="16.5" customHeight="1" x14ac:dyDescent="0.25">
      <c r="A797" s="56">
        <f t="shared" si="12"/>
        <v>791</v>
      </c>
      <c r="B797" s="190">
        <v>1184030014</v>
      </c>
      <c r="C797" s="111" t="s">
        <v>453</v>
      </c>
      <c r="D797" s="111" t="s">
        <v>413</v>
      </c>
      <c r="E797" s="36">
        <v>8</v>
      </c>
      <c r="F797" s="105" t="s">
        <v>439</v>
      </c>
      <c r="G797" s="105"/>
      <c r="H797" s="37">
        <v>2</v>
      </c>
      <c r="I797" s="106">
        <v>142193</v>
      </c>
      <c r="J797" s="106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  <c r="CB797" s="89"/>
      <c r="CC797" s="89"/>
      <c r="CD797" s="89"/>
      <c r="CE797" s="89"/>
      <c r="CF797" s="89"/>
      <c r="CG797" s="89"/>
      <c r="CH797" s="89"/>
      <c r="CI797" s="89"/>
      <c r="CJ797" s="89"/>
      <c r="CK797" s="89"/>
      <c r="CL797" s="89"/>
      <c r="CM797" s="89"/>
      <c r="CN797" s="89"/>
      <c r="CO797" s="89"/>
      <c r="CP797" s="89"/>
      <c r="CQ797" s="89"/>
    </row>
    <row r="798" spans="1:107" ht="16.5" customHeight="1" x14ac:dyDescent="0.25">
      <c r="A798" s="56">
        <f t="shared" si="12"/>
        <v>792</v>
      </c>
      <c r="B798" s="190">
        <v>1184030158</v>
      </c>
      <c r="C798" s="111" t="s">
        <v>438</v>
      </c>
      <c r="D798" s="111" t="s">
        <v>407</v>
      </c>
      <c r="E798" s="36">
        <v>8</v>
      </c>
      <c r="F798" s="105" t="s">
        <v>439</v>
      </c>
      <c r="G798" s="105"/>
      <c r="H798" s="37">
        <v>2</v>
      </c>
      <c r="I798" s="106">
        <v>142193</v>
      </c>
      <c r="J798" s="106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  <c r="CB798" s="89"/>
      <c r="CC798" s="89"/>
      <c r="CD798" s="89"/>
      <c r="CE798" s="89"/>
      <c r="CF798" s="89"/>
      <c r="CG798" s="89"/>
      <c r="CH798" s="89"/>
      <c r="CI798" s="89"/>
      <c r="CJ798" s="89"/>
      <c r="CK798" s="89"/>
      <c r="CL798" s="89"/>
      <c r="CM798" s="89"/>
      <c r="CN798" s="89"/>
      <c r="CO798" s="89"/>
      <c r="CP798" s="89"/>
      <c r="CQ798" s="89"/>
    </row>
    <row r="799" spans="1:107" ht="16.5" customHeight="1" x14ac:dyDescent="0.25">
      <c r="A799" s="56">
        <f t="shared" si="12"/>
        <v>793</v>
      </c>
      <c r="B799" s="190">
        <v>1184030160</v>
      </c>
      <c r="C799" s="111" t="s">
        <v>455</v>
      </c>
      <c r="D799" s="111" t="s">
        <v>415</v>
      </c>
      <c r="E799" s="36">
        <v>8</v>
      </c>
      <c r="F799" s="105" t="s">
        <v>439</v>
      </c>
      <c r="G799" s="105"/>
      <c r="H799" s="37">
        <v>2</v>
      </c>
      <c r="I799" s="106">
        <v>142193</v>
      </c>
      <c r="J799" s="106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  <c r="CB799" s="89"/>
      <c r="CC799" s="89"/>
      <c r="CD799" s="89"/>
      <c r="CE799" s="89"/>
      <c r="CF799" s="89"/>
      <c r="CG799" s="89"/>
      <c r="CH799" s="89"/>
      <c r="CI799" s="89"/>
      <c r="CJ799" s="89"/>
      <c r="CK799" s="89"/>
      <c r="CL799" s="89"/>
      <c r="CM799" s="89"/>
      <c r="CN799" s="89"/>
      <c r="CO799" s="89"/>
      <c r="CP799" s="89"/>
      <c r="CQ799" s="89"/>
    </row>
    <row r="800" spans="1:107" ht="16.5" customHeight="1" x14ac:dyDescent="0.25">
      <c r="A800" s="56">
        <f t="shared" si="12"/>
        <v>794</v>
      </c>
      <c r="B800" s="112">
        <v>1184030171</v>
      </c>
      <c r="C800" s="111" t="s">
        <v>443</v>
      </c>
      <c r="D800" s="111" t="s">
        <v>413</v>
      </c>
      <c r="E800" s="36">
        <v>8</v>
      </c>
      <c r="F800" s="105" t="s">
        <v>439</v>
      </c>
      <c r="G800" s="105"/>
      <c r="H800" s="37">
        <v>2</v>
      </c>
      <c r="I800" s="106">
        <v>142193</v>
      </c>
      <c r="J800" s="106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  <c r="BJ800" s="89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  <c r="CB800" s="89"/>
      <c r="CC800" s="89"/>
      <c r="CD800" s="89"/>
      <c r="CE800" s="89"/>
      <c r="CF800" s="89"/>
      <c r="CG800" s="89"/>
      <c r="CH800" s="89"/>
      <c r="CI800" s="89"/>
      <c r="CJ800" s="89"/>
      <c r="CK800" s="89"/>
      <c r="CL800" s="89"/>
      <c r="CM800" s="89"/>
      <c r="CN800" s="89"/>
      <c r="CO800" s="89"/>
      <c r="CP800" s="89"/>
      <c r="CQ800" s="89"/>
    </row>
    <row r="801" spans="1:95" ht="16.5" customHeight="1" x14ac:dyDescent="0.25">
      <c r="A801" s="56">
        <f t="shared" si="12"/>
        <v>795</v>
      </c>
      <c r="B801" s="36">
        <v>1191120058</v>
      </c>
      <c r="C801" s="94" t="s">
        <v>649</v>
      </c>
      <c r="D801" s="94" t="s">
        <v>419</v>
      </c>
      <c r="E801" s="36">
        <v>9</v>
      </c>
      <c r="F801" s="105" t="s">
        <v>439</v>
      </c>
      <c r="G801" s="105"/>
      <c r="H801" s="37">
        <v>2</v>
      </c>
      <c r="I801" s="106">
        <v>142193</v>
      </c>
      <c r="J801" s="106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  <c r="CB801" s="89"/>
      <c r="CC801" s="89"/>
      <c r="CD801" s="89"/>
      <c r="CE801" s="89"/>
      <c r="CF801" s="89"/>
      <c r="CG801" s="89"/>
      <c r="CH801" s="89"/>
      <c r="CI801" s="89"/>
      <c r="CJ801" s="89"/>
      <c r="CK801" s="89"/>
      <c r="CL801" s="89"/>
      <c r="CM801" s="89"/>
      <c r="CN801" s="89"/>
      <c r="CO801" s="89"/>
      <c r="CP801" s="89"/>
      <c r="CQ801" s="89"/>
    </row>
    <row r="802" spans="1:95" ht="16.5" customHeight="1" x14ac:dyDescent="0.25">
      <c r="A802" s="56">
        <f t="shared" si="12"/>
        <v>796</v>
      </c>
      <c r="B802" s="190">
        <v>1194030072</v>
      </c>
      <c r="C802" s="111" t="s">
        <v>641</v>
      </c>
      <c r="D802" s="111" t="s">
        <v>632</v>
      </c>
      <c r="E802" s="36">
        <v>9</v>
      </c>
      <c r="F802" s="105" t="s">
        <v>439</v>
      </c>
      <c r="G802" s="105"/>
      <c r="H802" s="37">
        <v>2</v>
      </c>
      <c r="I802" s="106">
        <v>142193</v>
      </c>
      <c r="J802" s="106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  <c r="CD802" s="89"/>
      <c r="CE802" s="89"/>
      <c r="CF802" s="89"/>
      <c r="CG802" s="89"/>
      <c r="CH802" s="89"/>
      <c r="CI802" s="89"/>
      <c r="CJ802" s="89"/>
      <c r="CK802" s="89"/>
      <c r="CL802" s="89"/>
      <c r="CM802" s="89"/>
      <c r="CN802" s="89"/>
      <c r="CO802" s="89"/>
      <c r="CP802" s="89"/>
      <c r="CQ802" s="89"/>
    </row>
    <row r="803" spans="1:95" ht="16.5" customHeight="1" x14ac:dyDescent="0.25">
      <c r="A803" s="56">
        <f t="shared" si="12"/>
        <v>797</v>
      </c>
      <c r="B803" s="190">
        <v>1194030083</v>
      </c>
      <c r="C803" s="111" t="s">
        <v>553</v>
      </c>
      <c r="D803" s="111" t="s">
        <v>413</v>
      </c>
      <c r="E803" s="36">
        <v>9</v>
      </c>
      <c r="F803" s="105" t="s">
        <v>439</v>
      </c>
      <c r="G803" s="105"/>
      <c r="H803" s="37">
        <v>2</v>
      </c>
      <c r="I803" s="106">
        <v>142193</v>
      </c>
      <c r="J803" s="106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  <c r="CB803" s="89"/>
      <c r="CC803" s="89"/>
      <c r="CD803" s="89"/>
      <c r="CE803" s="89"/>
      <c r="CF803" s="89"/>
      <c r="CG803" s="89"/>
      <c r="CH803" s="89"/>
      <c r="CI803" s="89"/>
      <c r="CJ803" s="89"/>
      <c r="CK803" s="89"/>
      <c r="CL803" s="89"/>
      <c r="CM803" s="89"/>
      <c r="CN803" s="89"/>
      <c r="CO803" s="89"/>
      <c r="CP803" s="89"/>
      <c r="CQ803" s="89"/>
    </row>
    <row r="804" spans="1:95" ht="16.5" customHeight="1" x14ac:dyDescent="0.25">
      <c r="A804" s="56">
        <f t="shared" si="12"/>
        <v>798</v>
      </c>
      <c r="B804" s="112">
        <v>1194030106</v>
      </c>
      <c r="C804" s="111" t="s">
        <v>542</v>
      </c>
      <c r="D804" s="111" t="s">
        <v>407</v>
      </c>
      <c r="E804" s="36">
        <v>9</v>
      </c>
      <c r="F804" s="105" t="s">
        <v>439</v>
      </c>
      <c r="G804" s="105"/>
      <c r="H804" s="37">
        <v>2</v>
      </c>
      <c r="I804" s="106">
        <v>142193</v>
      </c>
      <c r="J804" s="106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  <c r="CB804" s="89"/>
      <c r="CC804" s="89"/>
      <c r="CD804" s="89"/>
      <c r="CE804" s="89"/>
      <c r="CF804" s="89"/>
      <c r="CG804" s="89"/>
      <c r="CH804" s="89"/>
      <c r="CI804" s="89"/>
      <c r="CJ804" s="89"/>
      <c r="CK804" s="89"/>
      <c r="CL804" s="89"/>
      <c r="CM804" s="89"/>
      <c r="CN804" s="89"/>
      <c r="CO804" s="89"/>
      <c r="CP804" s="89"/>
      <c r="CQ804" s="89"/>
    </row>
    <row r="805" spans="1:95" ht="16.5" customHeight="1" x14ac:dyDescent="0.25">
      <c r="A805" s="56">
        <f t="shared" si="12"/>
        <v>799</v>
      </c>
      <c r="B805" s="190">
        <v>1194030151</v>
      </c>
      <c r="C805" s="111" t="s">
        <v>578</v>
      </c>
      <c r="D805" s="111" t="s">
        <v>415</v>
      </c>
      <c r="E805" s="36">
        <v>9</v>
      </c>
      <c r="F805" s="105" t="s">
        <v>439</v>
      </c>
      <c r="G805" s="105"/>
      <c r="H805" s="37">
        <v>2</v>
      </c>
      <c r="I805" s="106">
        <v>142193</v>
      </c>
      <c r="J805" s="106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  <c r="AW805" s="108"/>
      <c r="AX805" s="108"/>
      <c r="AY805" s="108"/>
      <c r="AZ805" s="108"/>
      <c r="BA805" s="108"/>
      <c r="BB805" s="108"/>
      <c r="BC805" s="108"/>
      <c r="BD805" s="108"/>
      <c r="BE805" s="108"/>
      <c r="BF805" s="108"/>
      <c r="BG805" s="108"/>
      <c r="BH805" s="108"/>
      <c r="BI805" s="108"/>
      <c r="BJ805" s="108"/>
      <c r="BK805" s="108"/>
      <c r="BL805" s="108"/>
      <c r="BM805" s="108"/>
      <c r="BN805" s="108"/>
      <c r="BO805" s="108"/>
      <c r="BP805" s="108"/>
      <c r="BQ805" s="108"/>
      <c r="BR805" s="108"/>
      <c r="BS805" s="108"/>
      <c r="BT805" s="108"/>
      <c r="BU805" s="108"/>
      <c r="BV805" s="108"/>
      <c r="BW805" s="108"/>
      <c r="BX805" s="108"/>
      <c r="BY805" s="108"/>
      <c r="BZ805" s="108"/>
      <c r="CA805" s="108"/>
      <c r="CB805" s="108"/>
      <c r="CC805" s="108"/>
      <c r="CD805" s="108"/>
      <c r="CE805" s="108"/>
      <c r="CF805" s="108"/>
      <c r="CG805" s="108"/>
      <c r="CH805" s="108"/>
      <c r="CI805" s="108"/>
      <c r="CJ805" s="108"/>
      <c r="CK805" s="108"/>
      <c r="CL805" s="108"/>
      <c r="CM805" s="108"/>
      <c r="CN805" s="108"/>
      <c r="CO805" s="108"/>
      <c r="CP805" s="108"/>
      <c r="CQ805" s="108"/>
    </row>
    <row r="806" spans="1:95" ht="16.5" customHeight="1" x14ac:dyDescent="0.25">
      <c r="A806" s="56">
        <f t="shared" si="12"/>
        <v>800</v>
      </c>
      <c r="B806" s="190">
        <v>1194030186</v>
      </c>
      <c r="C806" s="111" t="s">
        <v>545</v>
      </c>
      <c r="D806" s="111" t="s">
        <v>407</v>
      </c>
      <c r="E806" s="36">
        <v>9</v>
      </c>
      <c r="F806" s="105" t="s">
        <v>439</v>
      </c>
      <c r="G806" s="105"/>
      <c r="H806" s="37">
        <v>2</v>
      </c>
      <c r="I806" s="106">
        <v>142193</v>
      </c>
      <c r="J806" s="106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  <c r="CB806" s="89"/>
      <c r="CC806" s="89"/>
      <c r="CD806" s="89"/>
      <c r="CE806" s="89"/>
      <c r="CF806" s="89"/>
      <c r="CG806" s="89"/>
      <c r="CH806" s="89"/>
      <c r="CI806" s="89"/>
      <c r="CJ806" s="89"/>
      <c r="CK806" s="89"/>
      <c r="CL806" s="89"/>
      <c r="CM806" s="89"/>
      <c r="CN806" s="89"/>
      <c r="CO806" s="89"/>
      <c r="CP806" s="89"/>
      <c r="CQ806" s="89"/>
    </row>
    <row r="807" spans="1:95" ht="16.5" customHeight="1" x14ac:dyDescent="0.25">
      <c r="A807" s="56">
        <f t="shared" si="12"/>
        <v>801</v>
      </c>
      <c r="B807" s="190">
        <v>1194030241</v>
      </c>
      <c r="C807" s="111" t="s">
        <v>527</v>
      </c>
      <c r="D807" s="111" t="s">
        <v>395</v>
      </c>
      <c r="E807" s="36">
        <v>9</v>
      </c>
      <c r="F807" s="105" t="s">
        <v>439</v>
      </c>
      <c r="G807" s="105"/>
      <c r="H807" s="37">
        <v>2</v>
      </c>
      <c r="I807" s="106">
        <v>142193</v>
      </c>
      <c r="J807" s="106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  <c r="CB807" s="89"/>
      <c r="CC807" s="89"/>
      <c r="CD807" s="89"/>
      <c r="CE807" s="89"/>
      <c r="CF807" s="89"/>
      <c r="CG807" s="89"/>
      <c r="CH807" s="89"/>
      <c r="CI807" s="89"/>
      <c r="CJ807" s="89"/>
      <c r="CK807" s="89"/>
      <c r="CL807" s="89"/>
      <c r="CM807" s="89"/>
      <c r="CN807" s="89"/>
      <c r="CO807" s="89"/>
      <c r="CP807" s="89"/>
      <c r="CQ807" s="89"/>
    </row>
    <row r="808" spans="1:95" ht="16.5" customHeight="1" x14ac:dyDescent="0.25">
      <c r="A808" s="56">
        <f t="shared" si="12"/>
        <v>802</v>
      </c>
      <c r="B808" s="190">
        <v>1194030279</v>
      </c>
      <c r="C808" s="111" t="s">
        <v>510</v>
      </c>
      <c r="D808" s="111" t="s">
        <v>395</v>
      </c>
      <c r="E808" s="36">
        <v>9</v>
      </c>
      <c r="F808" s="105" t="s">
        <v>439</v>
      </c>
      <c r="G808" s="105"/>
      <c r="H808" s="37">
        <v>2</v>
      </c>
      <c r="I808" s="106">
        <v>142193</v>
      </c>
      <c r="J808" s="106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  <c r="CB808" s="89"/>
      <c r="CC808" s="89"/>
      <c r="CD808" s="89"/>
      <c r="CE808" s="89"/>
      <c r="CF808" s="89"/>
      <c r="CG808" s="89"/>
      <c r="CH808" s="89"/>
      <c r="CI808" s="89"/>
      <c r="CJ808" s="89"/>
      <c r="CK808" s="89"/>
      <c r="CL808" s="89"/>
      <c r="CM808" s="89"/>
      <c r="CN808" s="89"/>
      <c r="CO808" s="89"/>
      <c r="CP808" s="89"/>
      <c r="CQ808" s="89"/>
    </row>
    <row r="809" spans="1:95" ht="16.5" customHeight="1" x14ac:dyDescent="0.25">
      <c r="A809" s="56">
        <f t="shared" si="12"/>
        <v>803</v>
      </c>
      <c r="B809" s="190">
        <v>1194030289</v>
      </c>
      <c r="C809" s="111" t="s">
        <v>520</v>
      </c>
      <c r="D809" s="111" t="s">
        <v>395</v>
      </c>
      <c r="E809" s="36">
        <v>9</v>
      </c>
      <c r="F809" s="105" t="s">
        <v>439</v>
      </c>
      <c r="G809" s="105"/>
      <c r="H809" s="37">
        <v>2</v>
      </c>
      <c r="I809" s="106">
        <v>142193</v>
      </c>
      <c r="J809" s="106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  <c r="CB809" s="89"/>
      <c r="CC809" s="89"/>
      <c r="CD809" s="89"/>
      <c r="CE809" s="89"/>
      <c r="CF809" s="89"/>
      <c r="CG809" s="89"/>
      <c r="CH809" s="89"/>
      <c r="CI809" s="89"/>
      <c r="CJ809" s="89"/>
      <c r="CK809" s="89"/>
      <c r="CL809" s="89"/>
      <c r="CM809" s="89"/>
      <c r="CN809" s="89"/>
      <c r="CO809" s="89"/>
      <c r="CP809" s="89"/>
      <c r="CQ809" s="89"/>
    </row>
    <row r="810" spans="1:95" ht="16.5" customHeight="1" x14ac:dyDescent="0.25">
      <c r="A810" s="56">
        <f t="shared" si="12"/>
        <v>804</v>
      </c>
      <c r="B810" s="190">
        <v>1194030296</v>
      </c>
      <c r="C810" s="111" t="s">
        <v>27</v>
      </c>
      <c r="D810" s="111" t="s">
        <v>632</v>
      </c>
      <c r="E810" s="36">
        <v>9</v>
      </c>
      <c r="F810" s="105" t="s">
        <v>439</v>
      </c>
      <c r="G810" s="105"/>
      <c r="H810" s="37">
        <v>2</v>
      </c>
      <c r="I810" s="106">
        <v>142193</v>
      </c>
      <c r="J810" s="106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  <c r="CB810" s="89"/>
      <c r="CC810" s="89"/>
      <c r="CD810" s="89"/>
      <c r="CE810" s="89"/>
      <c r="CF810" s="89"/>
      <c r="CG810" s="89"/>
      <c r="CH810" s="89"/>
      <c r="CI810" s="89"/>
      <c r="CJ810" s="89"/>
      <c r="CK810" s="89"/>
      <c r="CL810" s="89"/>
      <c r="CM810" s="89"/>
      <c r="CN810" s="89"/>
      <c r="CO810" s="89"/>
      <c r="CP810" s="89"/>
      <c r="CQ810" s="89"/>
    </row>
    <row r="811" spans="1:95" ht="16.5" customHeight="1" x14ac:dyDescent="0.25">
      <c r="A811" s="56">
        <f t="shared" si="12"/>
        <v>805</v>
      </c>
      <c r="B811" s="190">
        <v>1194030353</v>
      </c>
      <c r="C811" s="111" t="s">
        <v>526</v>
      </c>
      <c r="D811" s="111" t="s">
        <v>395</v>
      </c>
      <c r="E811" s="36">
        <v>9</v>
      </c>
      <c r="F811" s="105" t="s">
        <v>439</v>
      </c>
      <c r="G811" s="105"/>
      <c r="H811" s="37">
        <v>2</v>
      </c>
      <c r="I811" s="106">
        <v>142193</v>
      </c>
      <c r="J811" s="106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  <c r="CB811" s="89"/>
      <c r="CC811" s="89"/>
      <c r="CD811" s="89"/>
      <c r="CE811" s="89"/>
      <c r="CF811" s="89"/>
      <c r="CG811" s="89"/>
      <c r="CH811" s="89"/>
      <c r="CI811" s="89"/>
      <c r="CJ811" s="89"/>
      <c r="CK811" s="89"/>
      <c r="CL811" s="89"/>
      <c r="CM811" s="89"/>
      <c r="CN811" s="89"/>
      <c r="CO811" s="89"/>
      <c r="CP811" s="89"/>
      <c r="CQ811" s="89"/>
    </row>
    <row r="812" spans="1:95" ht="16.5" customHeight="1" x14ac:dyDescent="0.25">
      <c r="A812" s="56">
        <f t="shared" si="12"/>
        <v>806</v>
      </c>
      <c r="B812" s="190">
        <v>1194030354</v>
      </c>
      <c r="C812" s="111" t="s">
        <v>543</v>
      </c>
      <c r="D812" s="111" t="s">
        <v>407</v>
      </c>
      <c r="E812" s="36">
        <v>9</v>
      </c>
      <c r="F812" s="105" t="s">
        <v>439</v>
      </c>
      <c r="G812" s="105"/>
      <c r="H812" s="37">
        <v>2</v>
      </c>
      <c r="I812" s="106">
        <v>142193</v>
      </c>
      <c r="J812" s="106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8"/>
      <c r="BC812" s="108"/>
      <c r="BD812" s="108"/>
      <c r="BE812" s="108"/>
      <c r="BF812" s="108"/>
      <c r="BG812" s="108"/>
      <c r="BH812" s="108"/>
      <c r="BI812" s="108"/>
      <c r="BJ812" s="108"/>
      <c r="BK812" s="108"/>
      <c r="BL812" s="108"/>
      <c r="BM812" s="108"/>
      <c r="BN812" s="108"/>
      <c r="BO812" s="108"/>
      <c r="BP812" s="108"/>
      <c r="BQ812" s="108"/>
      <c r="BR812" s="108"/>
      <c r="BS812" s="108"/>
      <c r="BT812" s="108"/>
      <c r="BU812" s="108"/>
      <c r="BV812" s="108"/>
      <c r="BW812" s="108"/>
      <c r="BX812" s="108"/>
      <c r="BY812" s="108"/>
      <c r="BZ812" s="108"/>
      <c r="CA812" s="108"/>
      <c r="CB812" s="108"/>
      <c r="CC812" s="108"/>
      <c r="CD812" s="108"/>
      <c r="CE812" s="108"/>
      <c r="CF812" s="108"/>
      <c r="CG812" s="108"/>
      <c r="CH812" s="108"/>
      <c r="CI812" s="108"/>
      <c r="CJ812" s="108"/>
      <c r="CK812" s="108"/>
      <c r="CL812" s="108"/>
      <c r="CM812" s="108"/>
      <c r="CN812" s="108"/>
      <c r="CO812" s="108"/>
      <c r="CP812" s="108"/>
      <c r="CQ812" s="108"/>
    </row>
    <row r="813" spans="1:95" ht="16.5" customHeight="1" x14ac:dyDescent="0.25">
      <c r="A813" s="56">
        <f t="shared" si="12"/>
        <v>807</v>
      </c>
      <c r="B813" s="36">
        <v>1194030369</v>
      </c>
      <c r="C813" s="94" t="s">
        <v>509</v>
      </c>
      <c r="D813" s="94" t="s">
        <v>395</v>
      </c>
      <c r="E813" s="36">
        <v>9</v>
      </c>
      <c r="F813" s="105" t="s">
        <v>439</v>
      </c>
      <c r="G813" s="105"/>
      <c r="H813" s="37">
        <v>2</v>
      </c>
      <c r="I813" s="106">
        <v>142193</v>
      </c>
      <c r="J813" s="106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  <c r="CB813" s="89"/>
      <c r="CC813" s="89"/>
      <c r="CD813" s="89"/>
      <c r="CE813" s="89"/>
      <c r="CF813" s="89"/>
      <c r="CG813" s="89"/>
      <c r="CH813" s="89"/>
      <c r="CI813" s="89"/>
      <c r="CJ813" s="89"/>
      <c r="CK813" s="89"/>
      <c r="CL813" s="89"/>
      <c r="CM813" s="89"/>
      <c r="CN813" s="89"/>
      <c r="CO813" s="89"/>
      <c r="CP813" s="89"/>
      <c r="CQ813" s="89"/>
    </row>
    <row r="814" spans="1:95" ht="16.5" customHeight="1" x14ac:dyDescent="0.25">
      <c r="A814" s="56">
        <f t="shared" si="12"/>
        <v>808</v>
      </c>
      <c r="B814" s="190">
        <v>1194030377</v>
      </c>
      <c r="C814" s="111" t="s">
        <v>504</v>
      </c>
      <c r="D814" s="111" t="s">
        <v>395</v>
      </c>
      <c r="E814" s="36">
        <v>9</v>
      </c>
      <c r="F814" s="105" t="s">
        <v>439</v>
      </c>
      <c r="G814" s="105"/>
      <c r="H814" s="37">
        <v>2</v>
      </c>
      <c r="I814" s="106">
        <v>142193</v>
      </c>
      <c r="J814" s="106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  <c r="BJ814" s="89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  <c r="CB814" s="89"/>
      <c r="CC814" s="89"/>
      <c r="CD814" s="89"/>
      <c r="CE814" s="89"/>
      <c r="CF814" s="89"/>
      <c r="CG814" s="89"/>
      <c r="CH814" s="89"/>
      <c r="CI814" s="89"/>
      <c r="CJ814" s="89"/>
      <c r="CK814" s="89"/>
      <c r="CL814" s="89"/>
      <c r="CM814" s="89"/>
      <c r="CN814" s="89"/>
      <c r="CO814" s="89"/>
      <c r="CP814" s="89"/>
      <c r="CQ814" s="89"/>
    </row>
    <row r="815" spans="1:95" ht="16.5" customHeight="1" x14ac:dyDescent="0.25">
      <c r="A815" s="56">
        <f t="shared" si="12"/>
        <v>809</v>
      </c>
      <c r="B815" s="190">
        <v>1201120117</v>
      </c>
      <c r="C815" s="111" t="s">
        <v>721</v>
      </c>
      <c r="D815" s="111" t="s">
        <v>419</v>
      </c>
      <c r="E815" s="36">
        <v>10</v>
      </c>
      <c r="F815" s="105" t="s">
        <v>439</v>
      </c>
      <c r="G815" s="105"/>
      <c r="H815" s="37">
        <v>2</v>
      </c>
      <c r="I815" s="106">
        <v>142193</v>
      </c>
      <c r="J815" s="106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  <c r="BJ815" s="89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  <c r="CB815" s="89"/>
      <c r="CC815" s="89"/>
      <c r="CD815" s="89"/>
      <c r="CE815" s="89"/>
      <c r="CF815" s="89"/>
      <c r="CG815" s="89"/>
      <c r="CH815" s="89"/>
      <c r="CI815" s="89"/>
      <c r="CJ815" s="89"/>
      <c r="CK815" s="89"/>
      <c r="CL815" s="89"/>
      <c r="CM815" s="89"/>
      <c r="CN815" s="89"/>
      <c r="CO815" s="89"/>
      <c r="CP815" s="89"/>
      <c r="CQ815" s="89"/>
    </row>
    <row r="816" spans="1:95" ht="16.5" customHeight="1" x14ac:dyDescent="0.25">
      <c r="A816" s="56">
        <f t="shared" si="12"/>
        <v>810</v>
      </c>
      <c r="B816" s="112">
        <v>1204030014</v>
      </c>
      <c r="C816" s="111" t="s">
        <v>680</v>
      </c>
      <c r="D816" s="111" t="s">
        <v>395</v>
      </c>
      <c r="E816" s="36">
        <v>10</v>
      </c>
      <c r="F816" s="105" t="s">
        <v>439</v>
      </c>
      <c r="G816" s="105"/>
      <c r="H816" s="37">
        <v>2</v>
      </c>
      <c r="I816" s="106">
        <v>142193</v>
      </c>
      <c r="J816" s="106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  <c r="BJ816" s="89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  <c r="CB816" s="89"/>
      <c r="CC816" s="89"/>
      <c r="CD816" s="89"/>
      <c r="CE816" s="89"/>
      <c r="CF816" s="89"/>
      <c r="CG816" s="89"/>
      <c r="CH816" s="89"/>
      <c r="CI816" s="89"/>
      <c r="CJ816" s="89"/>
      <c r="CK816" s="89"/>
      <c r="CL816" s="89"/>
      <c r="CM816" s="89"/>
      <c r="CN816" s="89"/>
      <c r="CO816" s="89"/>
      <c r="CP816" s="89"/>
      <c r="CQ816" s="89"/>
    </row>
    <row r="817" spans="1:107" ht="16.5" customHeight="1" x14ac:dyDescent="0.25">
      <c r="A817" s="56">
        <f t="shared" si="12"/>
        <v>811</v>
      </c>
      <c r="B817" s="190">
        <v>1204030076</v>
      </c>
      <c r="C817" s="111" t="s">
        <v>702</v>
      </c>
      <c r="D817" s="111" t="s">
        <v>413</v>
      </c>
      <c r="E817" s="36">
        <v>10</v>
      </c>
      <c r="F817" s="105" t="s">
        <v>439</v>
      </c>
      <c r="G817" s="105"/>
      <c r="H817" s="37">
        <v>2</v>
      </c>
      <c r="I817" s="106">
        <v>142193</v>
      </c>
      <c r="J817" s="106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  <c r="CB817" s="89"/>
      <c r="CC817" s="89"/>
      <c r="CD817" s="89"/>
      <c r="CE817" s="89"/>
      <c r="CF817" s="89"/>
      <c r="CG817" s="89"/>
      <c r="CH817" s="89"/>
      <c r="CI817" s="89"/>
      <c r="CJ817" s="89"/>
      <c r="CK817" s="89"/>
      <c r="CL817" s="89"/>
      <c r="CM817" s="89"/>
      <c r="CN817" s="89"/>
      <c r="CO817" s="89"/>
      <c r="CP817" s="89"/>
      <c r="CQ817" s="89"/>
    </row>
    <row r="818" spans="1:107" ht="16.5" customHeight="1" x14ac:dyDescent="0.25">
      <c r="A818" s="56">
        <f t="shared" si="12"/>
        <v>812</v>
      </c>
      <c r="B818" s="190">
        <v>1204030118</v>
      </c>
      <c r="C818" s="111" t="s">
        <v>699</v>
      </c>
      <c r="D818" s="111" t="s">
        <v>413</v>
      </c>
      <c r="E818" s="36">
        <v>10</v>
      </c>
      <c r="F818" s="105" t="s">
        <v>439</v>
      </c>
      <c r="G818" s="105"/>
      <c r="H818" s="37">
        <v>2</v>
      </c>
      <c r="I818" s="106">
        <v>142193</v>
      </c>
      <c r="J818" s="106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  <c r="BJ818" s="89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  <c r="CB818" s="89"/>
      <c r="CC818" s="89"/>
      <c r="CD818" s="89"/>
      <c r="CE818" s="89"/>
      <c r="CF818" s="89"/>
      <c r="CG818" s="89"/>
      <c r="CH818" s="89"/>
      <c r="CI818" s="89"/>
      <c r="CJ818" s="89"/>
      <c r="CK818" s="89"/>
      <c r="CL818" s="89"/>
      <c r="CM818" s="89"/>
      <c r="CN818" s="89"/>
      <c r="CO818" s="89"/>
      <c r="CP818" s="89"/>
      <c r="CQ818" s="89"/>
    </row>
    <row r="819" spans="1:107" ht="16.5" customHeight="1" x14ac:dyDescent="0.25">
      <c r="A819" s="56">
        <f t="shared" si="12"/>
        <v>813</v>
      </c>
      <c r="B819" s="190">
        <v>1171120148</v>
      </c>
      <c r="C819" s="111" t="s">
        <v>427</v>
      </c>
      <c r="D819" s="111" t="s">
        <v>393</v>
      </c>
      <c r="E819" s="36">
        <v>7</v>
      </c>
      <c r="F819" s="105" t="s">
        <v>65</v>
      </c>
      <c r="G819" s="105"/>
      <c r="H819" s="37">
        <v>2</v>
      </c>
      <c r="I819" s="106">
        <v>142194</v>
      </c>
      <c r="J819" s="106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  <c r="CB819" s="89"/>
      <c r="CC819" s="89"/>
      <c r="CD819" s="89"/>
      <c r="CE819" s="89"/>
      <c r="CF819" s="89"/>
      <c r="CG819" s="89"/>
      <c r="CH819" s="89"/>
      <c r="CI819" s="89"/>
      <c r="CJ819" s="89"/>
      <c r="CK819" s="89"/>
      <c r="CL819" s="89"/>
      <c r="CM819" s="89"/>
      <c r="CN819" s="89"/>
      <c r="CO819" s="89"/>
      <c r="CP819" s="89"/>
      <c r="CQ819" s="89"/>
    </row>
    <row r="820" spans="1:107" ht="16.5" customHeight="1" x14ac:dyDescent="0.25">
      <c r="A820" s="56">
        <f t="shared" si="12"/>
        <v>814</v>
      </c>
      <c r="B820" s="36">
        <v>1181120048</v>
      </c>
      <c r="C820" s="94" t="s">
        <v>494</v>
      </c>
      <c r="D820" s="94" t="s">
        <v>495</v>
      </c>
      <c r="E820" s="36">
        <v>8</v>
      </c>
      <c r="F820" s="105" t="s">
        <v>65</v>
      </c>
      <c r="G820" s="105"/>
      <c r="H820" s="37">
        <v>2</v>
      </c>
      <c r="I820" s="106">
        <v>142194</v>
      </c>
      <c r="J820" s="106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  <c r="BJ820" s="89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  <c r="CB820" s="89"/>
      <c r="CC820" s="89"/>
      <c r="CD820" s="89"/>
      <c r="CE820" s="89"/>
      <c r="CF820" s="89"/>
      <c r="CG820" s="89"/>
      <c r="CH820" s="89"/>
      <c r="CI820" s="89"/>
      <c r="CJ820" s="89"/>
      <c r="CK820" s="89"/>
      <c r="CL820" s="89"/>
      <c r="CM820" s="89"/>
      <c r="CN820" s="89"/>
      <c r="CO820" s="89"/>
      <c r="CP820" s="89"/>
      <c r="CQ820" s="89"/>
    </row>
    <row r="821" spans="1:107" ht="16.5" customHeight="1" x14ac:dyDescent="0.25">
      <c r="A821" s="56">
        <f t="shared" si="12"/>
        <v>815</v>
      </c>
      <c r="B821" s="190">
        <v>1181120087</v>
      </c>
      <c r="C821" s="111" t="s">
        <v>491</v>
      </c>
      <c r="D821" s="111" t="s">
        <v>419</v>
      </c>
      <c r="E821" s="36">
        <v>8</v>
      </c>
      <c r="F821" s="105" t="s">
        <v>65</v>
      </c>
      <c r="G821" s="105"/>
      <c r="H821" s="37">
        <v>2</v>
      </c>
      <c r="I821" s="106">
        <v>142194</v>
      </c>
      <c r="J821" s="106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  <c r="CB821" s="89"/>
      <c r="CC821" s="89"/>
      <c r="CD821" s="89"/>
      <c r="CE821" s="89"/>
      <c r="CF821" s="89"/>
      <c r="CG821" s="89"/>
      <c r="CH821" s="89"/>
      <c r="CI821" s="89"/>
      <c r="CJ821" s="89"/>
      <c r="CK821" s="89"/>
      <c r="CL821" s="89"/>
      <c r="CM821" s="89"/>
      <c r="CN821" s="89"/>
      <c r="CO821" s="89"/>
      <c r="CP821" s="89"/>
      <c r="CQ821" s="89"/>
    </row>
    <row r="822" spans="1:107" ht="16.5" customHeight="1" x14ac:dyDescent="0.25">
      <c r="A822" s="56">
        <f t="shared" si="12"/>
        <v>816</v>
      </c>
      <c r="B822" s="112">
        <v>1184030063</v>
      </c>
      <c r="C822" s="111" t="s">
        <v>445</v>
      </c>
      <c r="D822" s="111" t="s">
        <v>413</v>
      </c>
      <c r="E822" s="36">
        <v>8</v>
      </c>
      <c r="F822" s="105" t="s">
        <v>65</v>
      </c>
      <c r="G822" s="105"/>
      <c r="H822" s="37">
        <v>2</v>
      </c>
      <c r="I822" s="106">
        <v>142194</v>
      </c>
      <c r="J822" s="106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  <c r="CB822" s="89"/>
      <c r="CC822" s="89"/>
      <c r="CD822" s="89"/>
      <c r="CE822" s="89"/>
      <c r="CF822" s="89"/>
      <c r="CG822" s="89"/>
      <c r="CH822" s="89"/>
      <c r="CI822" s="89"/>
      <c r="CJ822" s="89"/>
      <c r="CK822" s="89"/>
      <c r="CL822" s="89"/>
      <c r="CM822" s="89"/>
      <c r="CN822" s="89"/>
      <c r="CO822" s="89"/>
      <c r="CP822" s="89"/>
      <c r="CQ822" s="89"/>
    </row>
    <row r="823" spans="1:107" ht="16.5" customHeight="1" x14ac:dyDescent="0.25">
      <c r="A823" s="56">
        <f t="shared" si="12"/>
        <v>817</v>
      </c>
      <c r="B823" s="190">
        <v>1184030129</v>
      </c>
      <c r="C823" s="111" t="s">
        <v>435</v>
      </c>
      <c r="D823" s="111" t="s">
        <v>407</v>
      </c>
      <c r="E823" s="36">
        <v>8</v>
      </c>
      <c r="F823" s="105" t="s">
        <v>65</v>
      </c>
      <c r="G823" s="105"/>
      <c r="H823" s="37">
        <v>2</v>
      </c>
      <c r="I823" s="106">
        <v>142194</v>
      </c>
      <c r="J823" s="106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  <c r="CB823" s="89"/>
      <c r="CC823" s="89"/>
      <c r="CD823" s="89"/>
      <c r="CE823" s="89"/>
      <c r="CF823" s="89"/>
      <c r="CG823" s="89"/>
      <c r="CH823" s="89"/>
      <c r="CI823" s="89"/>
      <c r="CJ823" s="89"/>
      <c r="CK823" s="89"/>
      <c r="CL823" s="89"/>
      <c r="CM823" s="89"/>
      <c r="CN823" s="89"/>
      <c r="CO823" s="89"/>
      <c r="CP823" s="89"/>
      <c r="CQ823" s="89"/>
    </row>
    <row r="824" spans="1:107" ht="16.5" customHeight="1" x14ac:dyDescent="0.25">
      <c r="A824" s="56">
        <f t="shared" si="12"/>
        <v>818</v>
      </c>
      <c r="B824" s="190">
        <v>1184030210</v>
      </c>
      <c r="C824" s="111" t="s">
        <v>484</v>
      </c>
      <c r="D824" s="111" t="s">
        <v>479</v>
      </c>
      <c r="E824" s="36">
        <v>8</v>
      </c>
      <c r="F824" s="105" t="s">
        <v>65</v>
      </c>
      <c r="G824" s="105"/>
      <c r="H824" s="37">
        <v>2</v>
      </c>
      <c r="I824" s="106">
        <v>142194</v>
      </c>
      <c r="J824" s="106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  <c r="CB824" s="89"/>
      <c r="CC824" s="89"/>
      <c r="CD824" s="89"/>
      <c r="CE824" s="89"/>
      <c r="CF824" s="89"/>
      <c r="CG824" s="89"/>
      <c r="CH824" s="89"/>
      <c r="CI824" s="89"/>
      <c r="CJ824" s="89"/>
      <c r="CK824" s="89"/>
      <c r="CL824" s="89"/>
      <c r="CM824" s="89"/>
      <c r="CN824" s="89"/>
      <c r="CO824" s="89"/>
      <c r="CP824" s="89"/>
      <c r="CQ824" s="89"/>
      <c r="CR824" s="44"/>
      <c r="CS824" s="44"/>
      <c r="CT824" s="44"/>
      <c r="CU824" s="44"/>
      <c r="CV824" s="44"/>
      <c r="CW824" s="44"/>
      <c r="CX824" s="44"/>
      <c r="CY824" s="44"/>
      <c r="CZ824" s="44"/>
      <c r="DA824" s="44"/>
      <c r="DB824" s="44"/>
      <c r="DC824" s="44"/>
    </row>
    <row r="825" spans="1:107" ht="16.5" customHeight="1" x14ac:dyDescent="0.25">
      <c r="A825" s="56">
        <f t="shared" si="12"/>
        <v>819</v>
      </c>
      <c r="B825" s="190">
        <v>1184030231</v>
      </c>
      <c r="C825" s="111" t="s">
        <v>449</v>
      </c>
      <c r="D825" s="111" t="s">
        <v>413</v>
      </c>
      <c r="E825" s="36">
        <v>8</v>
      </c>
      <c r="F825" s="105" t="s">
        <v>65</v>
      </c>
      <c r="G825" s="105"/>
      <c r="H825" s="37">
        <v>2</v>
      </c>
      <c r="I825" s="106">
        <v>142194</v>
      </c>
      <c r="J825" s="106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  <c r="BJ825" s="89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  <c r="CB825" s="89"/>
      <c r="CC825" s="89"/>
      <c r="CD825" s="89"/>
      <c r="CE825" s="89"/>
      <c r="CF825" s="89"/>
      <c r="CG825" s="89"/>
      <c r="CH825" s="89"/>
      <c r="CI825" s="89"/>
      <c r="CJ825" s="89"/>
      <c r="CK825" s="89"/>
      <c r="CL825" s="89"/>
      <c r="CM825" s="89"/>
      <c r="CN825" s="89"/>
      <c r="CO825" s="89"/>
      <c r="CP825" s="89"/>
      <c r="CQ825" s="89"/>
      <c r="CR825" s="44"/>
      <c r="CS825" s="44"/>
      <c r="CT825" s="44"/>
      <c r="CU825" s="44"/>
      <c r="CV825" s="44"/>
      <c r="CW825" s="44"/>
      <c r="CX825" s="44"/>
      <c r="CY825" s="44"/>
      <c r="CZ825" s="44"/>
      <c r="DA825" s="44"/>
      <c r="DB825" s="44"/>
      <c r="DC825" s="44"/>
    </row>
    <row r="826" spans="1:107" ht="16.5" customHeight="1" x14ac:dyDescent="0.25">
      <c r="A826" s="56">
        <f t="shared" si="12"/>
        <v>820</v>
      </c>
      <c r="B826" s="190">
        <v>1184030249</v>
      </c>
      <c r="C826" s="111" t="s">
        <v>454</v>
      </c>
      <c r="D826" s="111" t="s">
        <v>413</v>
      </c>
      <c r="E826" s="36">
        <v>8</v>
      </c>
      <c r="F826" s="105" t="s">
        <v>65</v>
      </c>
      <c r="G826" s="105"/>
      <c r="H826" s="37">
        <v>2</v>
      </c>
      <c r="I826" s="106">
        <v>142194</v>
      </c>
      <c r="J826" s="106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  <c r="CB826" s="89"/>
      <c r="CC826" s="89"/>
      <c r="CD826" s="89"/>
      <c r="CE826" s="89"/>
      <c r="CF826" s="89"/>
      <c r="CG826" s="89"/>
      <c r="CH826" s="89"/>
      <c r="CI826" s="89"/>
      <c r="CJ826" s="89"/>
      <c r="CK826" s="89"/>
      <c r="CL826" s="89"/>
      <c r="CM826" s="89"/>
      <c r="CN826" s="89"/>
      <c r="CO826" s="89"/>
      <c r="CP826" s="89"/>
      <c r="CQ826" s="89"/>
      <c r="CR826" s="44"/>
      <c r="CS826" s="44"/>
      <c r="CT826" s="44"/>
      <c r="CU826" s="44"/>
      <c r="CV826" s="44"/>
      <c r="CW826" s="44"/>
      <c r="CX826" s="44"/>
      <c r="CY826" s="44"/>
      <c r="CZ826" s="44"/>
      <c r="DA826" s="44"/>
      <c r="DB826" s="44"/>
      <c r="DC826" s="44"/>
    </row>
    <row r="827" spans="1:107" ht="16.5" customHeight="1" x14ac:dyDescent="0.25">
      <c r="A827" s="56">
        <f t="shared" si="12"/>
        <v>821</v>
      </c>
      <c r="B827" s="190">
        <v>1184030312</v>
      </c>
      <c r="C827" s="111" t="s">
        <v>430</v>
      </c>
      <c r="D827" s="111" t="s">
        <v>431</v>
      </c>
      <c r="E827" s="36">
        <v>8</v>
      </c>
      <c r="F827" s="105" t="s">
        <v>65</v>
      </c>
      <c r="G827" s="105"/>
      <c r="H827" s="37">
        <v>2</v>
      </c>
      <c r="I827" s="106">
        <v>142194</v>
      </c>
      <c r="J827" s="106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  <c r="CB827" s="89"/>
      <c r="CC827" s="89"/>
      <c r="CD827" s="89"/>
      <c r="CE827" s="89"/>
      <c r="CF827" s="89"/>
      <c r="CG827" s="89"/>
      <c r="CH827" s="89"/>
      <c r="CI827" s="89"/>
      <c r="CJ827" s="89"/>
      <c r="CK827" s="89"/>
      <c r="CL827" s="89"/>
      <c r="CM827" s="89"/>
      <c r="CN827" s="89"/>
      <c r="CO827" s="89"/>
      <c r="CP827" s="89"/>
      <c r="CQ827" s="89"/>
      <c r="CR827" s="44"/>
      <c r="CS827" s="44"/>
      <c r="CT827" s="44"/>
      <c r="CU827" s="44"/>
      <c r="CV827" s="44"/>
      <c r="CW827" s="44"/>
      <c r="CX827" s="44"/>
      <c r="CY827" s="44"/>
      <c r="CZ827" s="44"/>
      <c r="DA827" s="44"/>
      <c r="DB827" s="44"/>
      <c r="DC827" s="44"/>
    </row>
    <row r="828" spans="1:107" ht="16.5" customHeight="1" x14ac:dyDescent="0.25">
      <c r="A828" s="56">
        <f t="shared" si="12"/>
        <v>822</v>
      </c>
      <c r="B828" s="190">
        <v>1191120002</v>
      </c>
      <c r="C828" s="111" t="s">
        <v>663</v>
      </c>
      <c r="D828" s="111" t="s">
        <v>495</v>
      </c>
      <c r="E828" s="36">
        <v>9</v>
      </c>
      <c r="F828" s="105" t="s">
        <v>65</v>
      </c>
      <c r="G828" s="105"/>
      <c r="H828" s="37">
        <v>2</v>
      </c>
      <c r="I828" s="106">
        <v>142194</v>
      </c>
      <c r="J828" s="106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  <c r="CB828" s="89"/>
      <c r="CC828" s="89"/>
      <c r="CD828" s="89"/>
      <c r="CE828" s="89"/>
      <c r="CF828" s="89"/>
      <c r="CG828" s="89"/>
      <c r="CH828" s="89"/>
      <c r="CI828" s="89"/>
      <c r="CJ828" s="89"/>
      <c r="CK828" s="89"/>
      <c r="CL828" s="89"/>
      <c r="CM828" s="89"/>
      <c r="CN828" s="89"/>
      <c r="CO828" s="89"/>
      <c r="CP828" s="89"/>
      <c r="CQ828" s="89"/>
      <c r="CR828" s="44"/>
      <c r="CS828" s="44"/>
      <c r="CT828" s="44"/>
      <c r="CU828" s="44"/>
      <c r="CV828" s="44"/>
      <c r="CW828" s="44"/>
      <c r="CX828" s="44"/>
      <c r="CY828" s="44"/>
      <c r="CZ828" s="44"/>
      <c r="DA828" s="44"/>
      <c r="DB828" s="44"/>
      <c r="DC828" s="44"/>
    </row>
    <row r="829" spans="1:107" ht="16.5" customHeight="1" x14ac:dyDescent="0.25">
      <c r="A829" s="56">
        <f t="shared" si="12"/>
        <v>823</v>
      </c>
      <c r="B829" s="190">
        <v>1191120042</v>
      </c>
      <c r="C829" s="111" t="s">
        <v>665</v>
      </c>
      <c r="D829" s="111" t="s">
        <v>393</v>
      </c>
      <c r="E829" s="36">
        <v>9</v>
      </c>
      <c r="F829" s="105" t="s">
        <v>65</v>
      </c>
      <c r="G829" s="105"/>
      <c r="H829" s="37">
        <v>2</v>
      </c>
      <c r="I829" s="106">
        <v>142194</v>
      </c>
      <c r="J829" s="106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  <c r="CB829" s="89"/>
      <c r="CC829" s="89"/>
      <c r="CD829" s="89"/>
      <c r="CE829" s="89"/>
      <c r="CF829" s="89"/>
      <c r="CG829" s="89"/>
      <c r="CH829" s="89"/>
      <c r="CI829" s="89"/>
      <c r="CJ829" s="89"/>
      <c r="CK829" s="89"/>
      <c r="CL829" s="89"/>
      <c r="CM829" s="89"/>
      <c r="CN829" s="89"/>
      <c r="CO829" s="89"/>
      <c r="CP829" s="89"/>
      <c r="CQ829" s="89"/>
      <c r="CR829" s="44"/>
      <c r="CS829" s="44"/>
      <c r="CT829" s="44"/>
      <c r="CU829" s="44"/>
      <c r="CV829" s="44"/>
      <c r="CW829" s="44"/>
      <c r="CX829" s="44"/>
      <c r="CY829" s="44"/>
      <c r="CZ829" s="44"/>
      <c r="DA829" s="44"/>
      <c r="DB829" s="44"/>
      <c r="DC829" s="44"/>
    </row>
    <row r="830" spans="1:107" ht="16.5" customHeight="1" x14ac:dyDescent="0.25">
      <c r="A830" s="56">
        <f t="shared" si="12"/>
        <v>824</v>
      </c>
      <c r="B830" s="36">
        <v>1191120058</v>
      </c>
      <c r="C830" s="94" t="s">
        <v>649</v>
      </c>
      <c r="D830" s="94" t="s">
        <v>419</v>
      </c>
      <c r="E830" s="36">
        <v>9</v>
      </c>
      <c r="F830" s="105" t="s">
        <v>65</v>
      </c>
      <c r="G830" s="105"/>
      <c r="H830" s="37">
        <v>2</v>
      </c>
      <c r="I830" s="106">
        <v>142194</v>
      </c>
      <c r="J830" s="106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  <c r="CB830" s="89"/>
      <c r="CC830" s="89"/>
      <c r="CD830" s="89"/>
      <c r="CE830" s="89"/>
      <c r="CF830" s="89"/>
      <c r="CG830" s="89"/>
      <c r="CH830" s="89"/>
      <c r="CI830" s="89"/>
      <c r="CJ830" s="89"/>
      <c r="CK830" s="89"/>
      <c r="CL830" s="89"/>
      <c r="CM830" s="89"/>
      <c r="CN830" s="89"/>
      <c r="CO830" s="89"/>
      <c r="CP830" s="89"/>
      <c r="CQ830" s="89"/>
      <c r="CR830" s="44"/>
      <c r="CS830" s="44"/>
      <c r="CT830" s="44"/>
      <c r="CU830" s="44"/>
      <c r="CV830" s="44"/>
      <c r="CW830" s="44"/>
      <c r="CX830" s="44"/>
      <c r="CY830" s="44"/>
      <c r="CZ830" s="44"/>
      <c r="DA830" s="44"/>
      <c r="DB830" s="44"/>
      <c r="DC830" s="44"/>
    </row>
    <row r="831" spans="1:107" ht="16.5" customHeight="1" x14ac:dyDescent="0.25">
      <c r="A831" s="56">
        <f t="shared" si="12"/>
        <v>825</v>
      </c>
      <c r="B831" s="159">
        <v>1191120069</v>
      </c>
      <c r="C831" s="111" t="s">
        <v>675</v>
      </c>
      <c r="D831" s="111" t="s">
        <v>393</v>
      </c>
      <c r="E831" s="36">
        <v>9</v>
      </c>
      <c r="F831" s="105" t="s">
        <v>65</v>
      </c>
      <c r="G831" s="105"/>
      <c r="H831" s="37">
        <v>2</v>
      </c>
      <c r="I831" s="106">
        <v>142194</v>
      </c>
      <c r="J831" s="106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  <c r="CB831" s="89"/>
      <c r="CC831" s="89"/>
      <c r="CD831" s="89"/>
      <c r="CE831" s="89"/>
      <c r="CF831" s="89"/>
      <c r="CG831" s="89"/>
      <c r="CH831" s="89"/>
      <c r="CI831" s="89"/>
      <c r="CJ831" s="89"/>
      <c r="CK831" s="89"/>
      <c r="CL831" s="89"/>
      <c r="CM831" s="89"/>
      <c r="CN831" s="89"/>
      <c r="CO831" s="89"/>
      <c r="CP831" s="89"/>
      <c r="CQ831" s="89"/>
      <c r="CR831" s="44"/>
      <c r="CS831" s="44"/>
      <c r="CT831" s="44"/>
      <c r="CU831" s="44"/>
      <c r="CV831" s="44"/>
      <c r="CW831" s="44"/>
      <c r="CX831" s="44"/>
      <c r="CY831" s="44"/>
      <c r="CZ831" s="44"/>
      <c r="DA831" s="44"/>
      <c r="DB831" s="44"/>
      <c r="DC831" s="44"/>
    </row>
    <row r="832" spans="1:107" ht="16.5" customHeight="1" x14ac:dyDescent="0.25">
      <c r="A832" s="56">
        <f t="shared" si="12"/>
        <v>826</v>
      </c>
      <c r="B832" s="112">
        <v>1191120090</v>
      </c>
      <c r="C832" s="111" t="s">
        <v>670</v>
      </c>
      <c r="D832" s="111" t="s">
        <v>393</v>
      </c>
      <c r="E832" s="36">
        <v>9</v>
      </c>
      <c r="F832" s="105" t="s">
        <v>65</v>
      </c>
      <c r="G832" s="105"/>
      <c r="H832" s="37">
        <v>2</v>
      </c>
      <c r="I832" s="106">
        <v>142194</v>
      </c>
      <c r="J832" s="106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  <c r="CB832" s="89"/>
      <c r="CC832" s="89"/>
      <c r="CD832" s="89"/>
      <c r="CE832" s="89"/>
      <c r="CF832" s="89"/>
      <c r="CG832" s="89"/>
      <c r="CH832" s="89"/>
      <c r="CI832" s="89"/>
      <c r="CJ832" s="89"/>
      <c r="CK832" s="89"/>
      <c r="CL832" s="89"/>
      <c r="CM832" s="89"/>
      <c r="CN832" s="89"/>
      <c r="CO832" s="89"/>
      <c r="CP832" s="89"/>
      <c r="CQ832" s="89"/>
    </row>
    <row r="833" spans="1:107" ht="16.5" customHeight="1" x14ac:dyDescent="0.25">
      <c r="A833" s="56">
        <f t="shared" si="12"/>
        <v>827</v>
      </c>
      <c r="B833" s="190">
        <v>1191120094</v>
      </c>
      <c r="C833" s="111" t="s">
        <v>653</v>
      </c>
      <c r="D833" s="111" t="s">
        <v>419</v>
      </c>
      <c r="E833" s="36">
        <v>9</v>
      </c>
      <c r="F833" s="105" t="s">
        <v>65</v>
      </c>
      <c r="G833" s="105"/>
      <c r="H833" s="37">
        <v>2</v>
      </c>
      <c r="I833" s="106">
        <v>142194</v>
      </c>
      <c r="J833" s="106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  <c r="CB833" s="89"/>
      <c r="CC833" s="89"/>
      <c r="CD833" s="89"/>
      <c r="CE833" s="89"/>
      <c r="CF833" s="89"/>
      <c r="CG833" s="89"/>
      <c r="CH833" s="89"/>
      <c r="CI833" s="89"/>
      <c r="CJ833" s="89"/>
      <c r="CK833" s="89"/>
      <c r="CL833" s="89"/>
      <c r="CM833" s="89"/>
      <c r="CN833" s="89"/>
      <c r="CO833" s="89"/>
      <c r="CP833" s="89"/>
      <c r="CQ833" s="89"/>
    </row>
    <row r="834" spans="1:107" ht="16.5" customHeight="1" x14ac:dyDescent="0.25">
      <c r="A834" s="56">
        <f t="shared" si="12"/>
        <v>828</v>
      </c>
      <c r="B834" s="190">
        <v>1191120097</v>
      </c>
      <c r="C834" s="111" t="s">
        <v>650</v>
      </c>
      <c r="D834" s="111" t="s">
        <v>419</v>
      </c>
      <c r="E834" s="36">
        <v>9</v>
      </c>
      <c r="F834" s="105" t="s">
        <v>65</v>
      </c>
      <c r="G834" s="105"/>
      <c r="H834" s="37">
        <v>2</v>
      </c>
      <c r="I834" s="106">
        <v>142194</v>
      </c>
      <c r="J834" s="106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  <c r="CB834" s="89"/>
      <c r="CC834" s="89"/>
      <c r="CD834" s="89"/>
      <c r="CE834" s="89"/>
      <c r="CF834" s="89"/>
      <c r="CG834" s="89"/>
      <c r="CH834" s="89"/>
      <c r="CI834" s="89"/>
      <c r="CJ834" s="89"/>
      <c r="CK834" s="89"/>
      <c r="CL834" s="89"/>
      <c r="CM834" s="89"/>
      <c r="CN834" s="89"/>
      <c r="CO834" s="89"/>
      <c r="CP834" s="89"/>
      <c r="CQ834" s="89"/>
    </row>
    <row r="835" spans="1:107" ht="16.5" customHeight="1" x14ac:dyDescent="0.25">
      <c r="A835" s="56">
        <f t="shared" si="12"/>
        <v>829</v>
      </c>
      <c r="B835" s="190">
        <v>1191120106</v>
      </c>
      <c r="C835" s="111" t="s">
        <v>539</v>
      </c>
      <c r="D835" s="111" t="s">
        <v>419</v>
      </c>
      <c r="E835" s="36">
        <v>9</v>
      </c>
      <c r="F835" s="105" t="s">
        <v>65</v>
      </c>
      <c r="G835" s="105"/>
      <c r="H835" s="37">
        <v>2</v>
      </c>
      <c r="I835" s="106">
        <v>142194</v>
      </c>
      <c r="J835" s="106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  <c r="CB835" s="89"/>
      <c r="CC835" s="89"/>
      <c r="CD835" s="89"/>
      <c r="CE835" s="89"/>
      <c r="CF835" s="89"/>
      <c r="CG835" s="89"/>
      <c r="CH835" s="89"/>
      <c r="CI835" s="89"/>
      <c r="CJ835" s="89"/>
      <c r="CK835" s="89"/>
      <c r="CL835" s="89"/>
      <c r="CM835" s="89"/>
      <c r="CN835" s="89"/>
      <c r="CO835" s="89"/>
      <c r="CP835" s="89"/>
      <c r="CQ835" s="89"/>
    </row>
    <row r="836" spans="1:107" ht="16.5" customHeight="1" x14ac:dyDescent="0.25">
      <c r="A836" s="56">
        <f t="shared" si="12"/>
        <v>830</v>
      </c>
      <c r="B836" s="190">
        <v>1194030043</v>
      </c>
      <c r="C836" s="111" t="s">
        <v>80</v>
      </c>
      <c r="D836" s="111" t="s">
        <v>413</v>
      </c>
      <c r="E836" s="36">
        <v>9</v>
      </c>
      <c r="F836" s="105" t="s">
        <v>65</v>
      </c>
      <c r="G836" s="105"/>
      <c r="H836" s="37">
        <v>2</v>
      </c>
      <c r="I836" s="106">
        <v>142194</v>
      </c>
      <c r="J836" s="106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  <c r="BJ836" s="89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  <c r="CB836" s="89"/>
      <c r="CC836" s="89"/>
      <c r="CD836" s="89"/>
      <c r="CE836" s="89"/>
      <c r="CF836" s="89"/>
      <c r="CG836" s="89"/>
      <c r="CH836" s="89"/>
      <c r="CI836" s="89"/>
      <c r="CJ836" s="89"/>
      <c r="CK836" s="89"/>
      <c r="CL836" s="89"/>
      <c r="CM836" s="89"/>
      <c r="CN836" s="89"/>
      <c r="CO836" s="89"/>
      <c r="CP836" s="89"/>
      <c r="CQ836" s="89"/>
    </row>
    <row r="837" spans="1:107" ht="16.5" customHeight="1" x14ac:dyDescent="0.25">
      <c r="A837" s="56">
        <f t="shared" si="12"/>
        <v>831</v>
      </c>
      <c r="B837" s="112">
        <v>1194030053</v>
      </c>
      <c r="C837" s="111" t="s">
        <v>580</v>
      </c>
      <c r="D837" s="30" t="s">
        <v>417</v>
      </c>
      <c r="E837" s="36">
        <v>9</v>
      </c>
      <c r="F837" s="105" t="s">
        <v>65</v>
      </c>
      <c r="G837" s="105"/>
      <c r="H837" s="37">
        <v>2</v>
      </c>
      <c r="I837" s="106">
        <v>142194</v>
      </c>
      <c r="J837" s="106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  <c r="CB837" s="89"/>
      <c r="CC837" s="89"/>
      <c r="CD837" s="89"/>
      <c r="CE837" s="89"/>
      <c r="CF837" s="89"/>
      <c r="CG837" s="89"/>
      <c r="CH837" s="89"/>
      <c r="CI837" s="89"/>
      <c r="CJ837" s="89"/>
      <c r="CK837" s="89"/>
      <c r="CL837" s="89"/>
      <c r="CM837" s="89"/>
      <c r="CN837" s="89"/>
      <c r="CO837" s="89"/>
      <c r="CP837" s="89"/>
      <c r="CQ837" s="89"/>
    </row>
    <row r="838" spans="1:107" ht="16.5" customHeight="1" x14ac:dyDescent="0.25">
      <c r="A838" s="56">
        <f t="shared" si="12"/>
        <v>832</v>
      </c>
      <c r="B838" s="190">
        <v>1194030059</v>
      </c>
      <c r="C838" s="111" t="s">
        <v>548</v>
      </c>
      <c r="D838" s="111" t="s">
        <v>413</v>
      </c>
      <c r="E838" s="36">
        <v>9</v>
      </c>
      <c r="F838" s="105" t="s">
        <v>65</v>
      </c>
      <c r="G838" s="105"/>
      <c r="H838" s="37">
        <v>2</v>
      </c>
      <c r="I838" s="106">
        <v>142194</v>
      </c>
      <c r="J838" s="106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  <c r="CD838" s="89"/>
      <c r="CE838" s="89"/>
      <c r="CF838" s="89"/>
      <c r="CG838" s="89"/>
      <c r="CH838" s="89"/>
      <c r="CI838" s="89"/>
      <c r="CJ838" s="89"/>
      <c r="CK838" s="89"/>
      <c r="CL838" s="89"/>
      <c r="CM838" s="89"/>
      <c r="CN838" s="89"/>
      <c r="CO838" s="89"/>
      <c r="CP838" s="89"/>
      <c r="CQ838" s="89"/>
    </row>
    <row r="839" spans="1:107" ht="16.5" customHeight="1" x14ac:dyDescent="0.25">
      <c r="A839" s="56">
        <f t="shared" si="12"/>
        <v>833</v>
      </c>
      <c r="B839" s="190">
        <v>1194030072</v>
      </c>
      <c r="C839" s="111" t="s">
        <v>641</v>
      </c>
      <c r="D839" s="111" t="s">
        <v>632</v>
      </c>
      <c r="E839" s="36">
        <v>9</v>
      </c>
      <c r="F839" s="105" t="s">
        <v>65</v>
      </c>
      <c r="G839" s="105"/>
      <c r="H839" s="37">
        <v>2</v>
      </c>
      <c r="I839" s="106">
        <v>142194</v>
      </c>
      <c r="J839" s="106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  <c r="CB839" s="89"/>
      <c r="CC839" s="89"/>
      <c r="CD839" s="89"/>
      <c r="CE839" s="89"/>
      <c r="CF839" s="89"/>
      <c r="CG839" s="89"/>
      <c r="CH839" s="89"/>
      <c r="CI839" s="89"/>
      <c r="CJ839" s="89"/>
      <c r="CK839" s="89"/>
      <c r="CL839" s="89"/>
      <c r="CM839" s="89"/>
      <c r="CN839" s="89"/>
      <c r="CO839" s="89"/>
      <c r="CP839" s="89"/>
      <c r="CQ839" s="89"/>
    </row>
    <row r="840" spans="1:107" ht="16.5" customHeight="1" x14ac:dyDescent="0.25">
      <c r="A840" s="56">
        <f t="shared" si="12"/>
        <v>834</v>
      </c>
      <c r="B840" s="190">
        <v>1194030093</v>
      </c>
      <c r="C840" s="111" t="s">
        <v>590</v>
      </c>
      <c r="D840" s="30" t="s">
        <v>417</v>
      </c>
      <c r="E840" s="36">
        <v>9</v>
      </c>
      <c r="F840" s="105" t="s">
        <v>65</v>
      </c>
      <c r="G840" s="105"/>
      <c r="H840" s="37">
        <v>2</v>
      </c>
      <c r="I840" s="106">
        <v>142194</v>
      </c>
      <c r="J840" s="106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  <c r="CB840" s="89"/>
      <c r="CC840" s="89"/>
      <c r="CD840" s="89"/>
      <c r="CE840" s="89"/>
      <c r="CF840" s="89"/>
      <c r="CG840" s="89"/>
      <c r="CH840" s="89"/>
      <c r="CI840" s="89"/>
      <c r="CJ840" s="89"/>
      <c r="CK840" s="89"/>
      <c r="CL840" s="89"/>
      <c r="CM840" s="89"/>
      <c r="CN840" s="89"/>
      <c r="CO840" s="89"/>
      <c r="CP840" s="89"/>
      <c r="CQ840" s="89"/>
    </row>
    <row r="841" spans="1:107" ht="16.5" customHeight="1" x14ac:dyDescent="0.25">
      <c r="A841" s="56">
        <f t="shared" ref="A841:A904" si="13">A840+1</f>
        <v>835</v>
      </c>
      <c r="B841" s="190">
        <v>1194030143</v>
      </c>
      <c r="C841" s="111" t="s">
        <v>615</v>
      </c>
      <c r="D841" s="111" t="s">
        <v>610</v>
      </c>
      <c r="E841" s="36">
        <v>9</v>
      </c>
      <c r="F841" s="105" t="s">
        <v>65</v>
      </c>
      <c r="G841" s="105"/>
      <c r="H841" s="37">
        <v>2</v>
      </c>
      <c r="I841" s="106">
        <v>142194</v>
      </c>
      <c r="J841" s="106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  <c r="CB841" s="89"/>
      <c r="CC841" s="89"/>
      <c r="CD841" s="89"/>
      <c r="CE841" s="89"/>
      <c r="CF841" s="89"/>
      <c r="CG841" s="89"/>
      <c r="CH841" s="89"/>
      <c r="CI841" s="89"/>
      <c r="CJ841" s="89"/>
      <c r="CK841" s="89"/>
      <c r="CL841" s="89"/>
      <c r="CM841" s="89"/>
      <c r="CN841" s="89"/>
      <c r="CO841" s="89"/>
      <c r="CP841" s="89"/>
      <c r="CQ841" s="89"/>
    </row>
    <row r="842" spans="1:107" ht="16.5" customHeight="1" x14ac:dyDescent="0.25">
      <c r="A842" s="56">
        <f t="shared" si="13"/>
        <v>836</v>
      </c>
      <c r="B842" s="190">
        <v>1194030157</v>
      </c>
      <c r="C842" s="111" t="s">
        <v>581</v>
      </c>
      <c r="D842" s="30" t="s">
        <v>417</v>
      </c>
      <c r="E842" s="36">
        <v>9</v>
      </c>
      <c r="F842" s="105" t="s">
        <v>65</v>
      </c>
      <c r="G842" s="105"/>
      <c r="H842" s="37">
        <v>2</v>
      </c>
      <c r="I842" s="106">
        <v>142194</v>
      </c>
      <c r="J842" s="106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08"/>
      <c r="AW842" s="108"/>
      <c r="AX842" s="108"/>
      <c r="AY842" s="108"/>
      <c r="AZ842" s="108"/>
      <c r="BA842" s="108"/>
      <c r="BB842" s="108"/>
      <c r="BC842" s="108"/>
      <c r="BD842" s="108"/>
      <c r="BE842" s="108"/>
      <c r="BF842" s="108"/>
      <c r="BG842" s="108"/>
      <c r="BH842" s="108"/>
      <c r="BI842" s="108"/>
      <c r="BJ842" s="108"/>
      <c r="BK842" s="108"/>
      <c r="BL842" s="108"/>
      <c r="BM842" s="108"/>
      <c r="BN842" s="108"/>
      <c r="BO842" s="108"/>
      <c r="BP842" s="108"/>
      <c r="BQ842" s="108"/>
      <c r="BR842" s="108"/>
      <c r="BS842" s="108"/>
      <c r="BT842" s="108"/>
      <c r="BU842" s="108"/>
      <c r="BV842" s="108"/>
      <c r="BW842" s="108"/>
      <c r="BX842" s="108"/>
      <c r="BY842" s="108"/>
      <c r="BZ842" s="108"/>
      <c r="CA842" s="108"/>
      <c r="CB842" s="108"/>
      <c r="CC842" s="108"/>
      <c r="CD842" s="108"/>
      <c r="CE842" s="108"/>
      <c r="CF842" s="108"/>
      <c r="CG842" s="108"/>
      <c r="CH842" s="108"/>
      <c r="CI842" s="108"/>
      <c r="CJ842" s="108"/>
      <c r="CK842" s="108"/>
      <c r="CL842" s="108"/>
      <c r="CM842" s="108"/>
      <c r="CN842" s="108"/>
      <c r="CO842" s="108"/>
      <c r="CP842" s="108"/>
      <c r="CQ842" s="108"/>
      <c r="CR842" s="89"/>
      <c r="CS842" s="89"/>
      <c r="CT842" s="89"/>
      <c r="CU842" s="89"/>
      <c r="CV842" s="89"/>
      <c r="CW842" s="89"/>
      <c r="CX842" s="89"/>
      <c r="CY842" s="89"/>
      <c r="CZ842" s="89"/>
      <c r="DA842" s="89"/>
      <c r="DB842" s="89"/>
      <c r="DC842" s="89"/>
    </row>
    <row r="843" spans="1:107" ht="16.5" customHeight="1" x14ac:dyDescent="0.25">
      <c r="A843" s="56">
        <f t="shared" si="13"/>
        <v>837</v>
      </c>
      <c r="B843" s="190">
        <v>1194030168</v>
      </c>
      <c r="C843" s="111" t="s">
        <v>634</v>
      </c>
      <c r="D843" s="111" t="s">
        <v>632</v>
      </c>
      <c r="E843" s="36">
        <v>9</v>
      </c>
      <c r="F843" s="105" t="s">
        <v>65</v>
      </c>
      <c r="G843" s="105"/>
      <c r="H843" s="37">
        <v>2</v>
      </c>
      <c r="I843" s="106">
        <v>142194</v>
      </c>
      <c r="J843" s="106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  <c r="CB843" s="89"/>
      <c r="CC843" s="89"/>
      <c r="CD843" s="89"/>
      <c r="CE843" s="89"/>
      <c r="CF843" s="89"/>
      <c r="CG843" s="89"/>
      <c r="CH843" s="89"/>
      <c r="CI843" s="89"/>
      <c r="CJ843" s="89"/>
      <c r="CK843" s="89"/>
      <c r="CL843" s="89"/>
      <c r="CM843" s="89"/>
      <c r="CN843" s="89"/>
      <c r="CO843" s="89"/>
      <c r="CP843" s="89"/>
      <c r="CQ843" s="89"/>
    </row>
    <row r="844" spans="1:107" ht="16.5" customHeight="1" x14ac:dyDescent="0.25">
      <c r="A844" s="56">
        <f t="shared" si="13"/>
        <v>838</v>
      </c>
      <c r="B844" s="190">
        <v>1194030187</v>
      </c>
      <c r="C844" s="111" t="s">
        <v>550</v>
      </c>
      <c r="D844" s="111" t="s">
        <v>413</v>
      </c>
      <c r="E844" s="36">
        <v>9</v>
      </c>
      <c r="F844" s="105" t="s">
        <v>65</v>
      </c>
      <c r="G844" s="105"/>
      <c r="H844" s="37">
        <v>2</v>
      </c>
      <c r="I844" s="106">
        <v>142194</v>
      </c>
      <c r="J844" s="106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  <c r="CB844" s="89"/>
      <c r="CC844" s="89"/>
      <c r="CD844" s="89"/>
      <c r="CE844" s="89"/>
      <c r="CF844" s="89"/>
      <c r="CG844" s="89"/>
      <c r="CH844" s="89"/>
      <c r="CI844" s="89"/>
      <c r="CJ844" s="89"/>
      <c r="CK844" s="89"/>
      <c r="CL844" s="89"/>
      <c r="CM844" s="89"/>
      <c r="CN844" s="89"/>
      <c r="CO844" s="89"/>
      <c r="CP844" s="89"/>
      <c r="CQ844" s="89"/>
    </row>
    <row r="845" spans="1:107" ht="16.5" customHeight="1" x14ac:dyDescent="0.25">
      <c r="A845" s="56">
        <f t="shared" si="13"/>
        <v>839</v>
      </c>
      <c r="B845" s="190">
        <v>1194030256</v>
      </c>
      <c r="C845" s="111" t="s">
        <v>640</v>
      </c>
      <c r="D845" s="111" t="s">
        <v>632</v>
      </c>
      <c r="E845" s="36">
        <v>9</v>
      </c>
      <c r="F845" s="105" t="s">
        <v>65</v>
      </c>
      <c r="G845" s="105"/>
      <c r="H845" s="37">
        <v>2</v>
      </c>
      <c r="I845" s="106">
        <v>142194</v>
      </c>
      <c r="J845" s="106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  <c r="CB845" s="89"/>
      <c r="CC845" s="89"/>
      <c r="CD845" s="89"/>
      <c r="CE845" s="89"/>
      <c r="CF845" s="89"/>
      <c r="CG845" s="89"/>
      <c r="CH845" s="89"/>
      <c r="CI845" s="89"/>
      <c r="CJ845" s="89"/>
      <c r="CK845" s="89"/>
      <c r="CL845" s="89"/>
      <c r="CM845" s="89"/>
      <c r="CN845" s="89"/>
      <c r="CO845" s="89"/>
      <c r="CP845" s="89"/>
      <c r="CQ845" s="89"/>
    </row>
    <row r="846" spans="1:107" ht="16.5" customHeight="1" x14ac:dyDescent="0.25">
      <c r="A846" s="56">
        <f t="shared" si="13"/>
        <v>840</v>
      </c>
      <c r="B846" s="36">
        <v>1194030269</v>
      </c>
      <c r="C846" s="94" t="s">
        <v>587</v>
      </c>
      <c r="D846" s="39" t="s">
        <v>417</v>
      </c>
      <c r="E846" s="36">
        <v>9</v>
      </c>
      <c r="F846" s="105" t="s">
        <v>65</v>
      </c>
      <c r="G846" s="105"/>
      <c r="H846" s="37">
        <v>2</v>
      </c>
      <c r="I846" s="106">
        <v>142194</v>
      </c>
      <c r="J846" s="106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  <c r="CB846" s="89"/>
      <c r="CC846" s="89"/>
      <c r="CD846" s="89"/>
      <c r="CE846" s="89"/>
      <c r="CF846" s="89"/>
      <c r="CG846" s="89"/>
      <c r="CH846" s="89"/>
      <c r="CI846" s="89"/>
      <c r="CJ846" s="89"/>
      <c r="CK846" s="89"/>
      <c r="CL846" s="89"/>
      <c r="CM846" s="89"/>
      <c r="CN846" s="89"/>
      <c r="CO846" s="89"/>
      <c r="CP846" s="89"/>
      <c r="CQ846" s="89"/>
    </row>
    <row r="847" spans="1:107" ht="16.5" customHeight="1" x14ac:dyDescent="0.25">
      <c r="A847" s="56">
        <f t="shared" si="13"/>
        <v>841</v>
      </c>
      <c r="B847" s="190">
        <v>1194030270</v>
      </c>
      <c r="C847" s="111" t="s">
        <v>608</v>
      </c>
      <c r="D847" s="111" t="s">
        <v>479</v>
      </c>
      <c r="E847" s="36">
        <v>9</v>
      </c>
      <c r="F847" s="105" t="s">
        <v>65</v>
      </c>
      <c r="G847" s="105"/>
      <c r="H847" s="37">
        <v>2</v>
      </c>
      <c r="I847" s="106">
        <v>142194</v>
      </c>
      <c r="J847" s="106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  <c r="CB847" s="89"/>
      <c r="CC847" s="89"/>
      <c r="CD847" s="89"/>
      <c r="CE847" s="89"/>
      <c r="CF847" s="89"/>
      <c r="CG847" s="89"/>
      <c r="CH847" s="89"/>
      <c r="CI847" s="89"/>
      <c r="CJ847" s="89"/>
      <c r="CK847" s="89"/>
      <c r="CL847" s="89"/>
      <c r="CM847" s="89"/>
      <c r="CN847" s="89"/>
      <c r="CO847" s="89"/>
      <c r="CP847" s="89"/>
      <c r="CQ847" s="89"/>
    </row>
    <row r="848" spans="1:107" ht="16.5" customHeight="1" x14ac:dyDescent="0.25">
      <c r="A848" s="56">
        <f t="shared" si="13"/>
        <v>842</v>
      </c>
      <c r="B848" s="190">
        <v>1194030300</v>
      </c>
      <c r="C848" s="111" t="s">
        <v>572</v>
      </c>
      <c r="D848" s="111" t="s">
        <v>415</v>
      </c>
      <c r="E848" s="36">
        <v>9</v>
      </c>
      <c r="F848" s="105" t="s">
        <v>65</v>
      </c>
      <c r="G848" s="105"/>
      <c r="H848" s="37">
        <v>2</v>
      </c>
      <c r="I848" s="106">
        <v>142194</v>
      </c>
      <c r="J848" s="106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  <c r="CB848" s="89"/>
      <c r="CC848" s="89"/>
      <c r="CD848" s="89"/>
      <c r="CE848" s="89"/>
      <c r="CF848" s="89"/>
      <c r="CG848" s="89"/>
      <c r="CH848" s="89"/>
      <c r="CI848" s="89"/>
      <c r="CJ848" s="89"/>
      <c r="CK848" s="89"/>
      <c r="CL848" s="89"/>
      <c r="CM848" s="89"/>
      <c r="CN848" s="89"/>
      <c r="CO848" s="89"/>
      <c r="CP848" s="89"/>
      <c r="CQ848" s="89"/>
    </row>
    <row r="849" spans="1:107" s="44" customFormat="1" ht="16.5" customHeight="1" x14ac:dyDescent="0.25">
      <c r="A849" s="56">
        <f t="shared" si="13"/>
        <v>843</v>
      </c>
      <c r="B849" s="190">
        <v>1194030306</v>
      </c>
      <c r="C849" s="111" t="s">
        <v>541</v>
      </c>
      <c r="D849" s="111" t="s">
        <v>407</v>
      </c>
      <c r="E849" s="36">
        <v>9</v>
      </c>
      <c r="F849" s="105" t="s">
        <v>65</v>
      </c>
      <c r="G849" s="105"/>
      <c r="H849" s="37">
        <v>2</v>
      </c>
      <c r="I849" s="106">
        <v>142194</v>
      </c>
      <c r="J849" s="106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  <c r="CB849" s="89"/>
      <c r="CC849" s="89"/>
      <c r="CD849" s="89"/>
      <c r="CE849" s="89"/>
      <c r="CF849" s="89"/>
      <c r="CG849" s="89"/>
      <c r="CH849" s="89"/>
      <c r="CI849" s="89"/>
      <c r="CJ849" s="89"/>
      <c r="CK849" s="89"/>
      <c r="CL849" s="89"/>
      <c r="CM849" s="89"/>
      <c r="CN849" s="89"/>
      <c r="CO849" s="89"/>
      <c r="CP849" s="89"/>
      <c r="CQ849" s="89"/>
      <c r="CR849" s="38"/>
      <c r="CS849" s="38"/>
      <c r="CT849" s="38"/>
      <c r="CU849" s="38"/>
      <c r="CV849" s="38"/>
      <c r="CW849" s="38"/>
      <c r="CX849" s="38"/>
      <c r="CY849" s="38"/>
      <c r="CZ849" s="38"/>
      <c r="DA849" s="38"/>
      <c r="DB849" s="38"/>
      <c r="DC849" s="38"/>
    </row>
    <row r="850" spans="1:107" s="44" customFormat="1" ht="16.5" customHeight="1" x14ac:dyDescent="0.25">
      <c r="A850" s="56">
        <f t="shared" si="13"/>
        <v>844</v>
      </c>
      <c r="B850" s="190">
        <v>1194030319</v>
      </c>
      <c r="C850" s="111" t="s">
        <v>609</v>
      </c>
      <c r="D850" s="111" t="s">
        <v>610</v>
      </c>
      <c r="E850" s="36">
        <v>9</v>
      </c>
      <c r="F850" s="105" t="s">
        <v>65</v>
      </c>
      <c r="G850" s="105"/>
      <c r="H850" s="37">
        <v>2</v>
      </c>
      <c r="I850" s="106">
        <v>142194</v>
      </c>
      <c r="J850" s="106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  <c r="CB850" s="89"/>
      <c r="CC850" s="89"/>
      <c r="CD850" s="89"/>
      <c r="CE850" s="89"/>
      <c r="CF850" s="89"/>
      <c r="CG850" s="89"/>
      <c r="CH850" s="89"/>
      <c r="CI850" s="89"/>
      <c r="CJ850" s="89"/>
      <c r="CK850" s="89"/>
      <c r="CL850" s="89"/>
      <c r="CM850" s="89"/>
      <c r="CN850" s="89"/>
      <c r="CO850" s="89"/>
      <c r="CP850" s="89"/>
      <c r="CQ850" s="89"/>
      <c r="CR850" s="38"/>
      <c r="CS850" s="38"/>
      <c r="CT850" s="38"/>
      <c r="CU850" s="38"/>
      <c r="CV850" s="38"/>
      <c r="CW850" s="38"/>
      <c r="CX850" s="38"/>
      <c r="CY850" s="38"/>
      <c r="CZ850" s="38"/>
      <c r="DA850" s="38"/>
      <c r="DB850" s="38"/>
      <c r="DC850" s="38"/>
    </row>
    <row r="851" spans="1:107" s="44" customFormat="1" ht="16.5" customHeight="1" x14ac:dyDescent="0.25">
      <c r="A851" s="56">
        <f t="shared" si="13"/>
        <v>845</v>
      </c>
      <c r="B851" s="190">
        <v>1194030334</v>
      </c>
      <c r="C851" s="111" t="s">
        <v>601</v>
      </c>
      <c r="D851" s="111" t="s">
        <v>479</v>
      </c>
      <c r="E851" s="36">
        <v>9</v>
      </c>
      <c r="F851" s="105" t="s">
        <v>65</v>
      </c>
      <c r="G851" s="105"/>
      <c r="H851" s="37">
        <v>2</v>
      </c>
      <c r="I851" s="106">
        <v>142194</v>
      </c>
      <c r="J851" s="106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08"/>
      <c r="AW851" s="108"/>
      <c r="AX851" s="108"/>
      <c r="AY851" s="108"/>
      <c r="AZ851" s="108"/>
      <c r="BA851" s="108"/>
      <c r="BB851" s="108"/>
      <c r="BC851" s="108"/>
      <c r="BD851" s="108"/>
      <c r="BE851" s="108"/>
      <c r="BF851" s="108"/>
      <c r="BG851" s="108"/>
      <c r="BH851" s="108"/>
      <c r="BI851" s="108"/>
      <c r="BJ851" s="108"/>
      <c r="BK851" s="108"/>
      <c r="BL851" s="108"/>
      <c r="BM851" s="108"/>
      <c r="BN851" s="108"/>
      <c r="BO851" s="108"/>
      <c r="BP851" s="108"/>
      <c r="BQ851" s="108"/>
      <c r="BR851" s="108"/>
      <c r="BS851" s="108"/>
      <c r="BT851" s="108"/>
      <c r="BU851" s="108"/>
      <c r="BV851" s="108"/>
      <c r="BW851" s="108"/>
      <c r="BX851" s="108"/>
      <c r="BY851" s="108"/>
      <c r="BZ851" s="108"/>
      <c r="CA851" s="108"/>
      <c r="CB851" s="108"/>
      <c r="CC851" s="108"/>
      <c r="CD851" s="108"/>
      <c r="CE851" s="108"/>
      <c r="CF851" s="108"/>
      <c r="CG851" s="108"/>
      <c r="CH851" s="108"/>
      <c r="CI851" s="108"/>
      <c r="CJ851" s="108"/>
      <c r="CK851" s="108"/>
      <c r="CL851" s="108"/>
      <c r="CM851" s="108"/>
      <c r="CN851" s="108"/>
      <c r="CO851" s="108"/>
      <c r="CP851" s="108"/>
      <c r="CQ851" s="10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</row>
    <row r="852" spans="1:107" s="44" customFormat="1" ht="16.5" customHeight="1" x14ac:dyDescent="0.25">
      <c r="A852" s="56">
        <f t="shared" si="13"/>
        <v>846</v>
      </c>
      <c r="B852" s="190">
        <v>1194030354</v>
      </c>
      <c r="C852" s="111" t="s">
        <v>543</v>
      </c>
      <c r="D852" s="111" t="s">
        <v>407</v>
      </c>
      <c r="E852" s="36">
        <v>9</v>
      </c>
      <c r="F852" s="105" t="s">
        <v>65</v>
      </c>
      <c r="G852" s="105"/>
      <c r="H852" s="37">
        <v>2</v>
      </c>
      <c r="I852" s="106">
        <v>142194</v>
      </c>
      <c r="J852" s="106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08"/>
      <c r="AW852" s="108"/>
      <c r="AX852" s="108"/>
      <c r="AY852" s="108"/>
      <c r="AZ852" s="108"/>
      <c r="BA852" s="108"/>
      <c r="BB852" s="108"/>
      <c r="BC852" s="108"/>
      <c r="BD852" s="108"/>
      <c r="BE852" s="108"/>
      <c r="BF852" s="108"/>
      <c r="BG852" s="108"/>
      <c r="BH852" s="108"/>
      <c r="BI852" s="108"/>
      <c r="BJ852" s="108"/>
      <c r="BK852" s="108"/>
      <c r="BL852" s="108"/>
      <c r="BM852" s="108"/>
      <c r="BN852" s="108"/>
      <c r="BO852" s="108"/>
      <c r="BP852" s="108"/>
      <c r="BQ852" s="108"/>
      <c r="BR852" s="108"/>
      <c r="BS852" s="108"/>
      <c r="BT852" s="108"/>
      <c r="BU852" s="108"/>
      <c r="BV852" s="108"/>
      <c r="BW852" s="108"/>
      <c r="BX852" s="108"/>
      <c r="BY852" s="108"/>
      <c r="BZ852" s="108"/>
      <c r="CA852" s="108"/>
      <c r="CB852" s="108"/>
      <c r="CC852" s="108"/>
      <c r="CD852" s="108"/>
      <c r="CE852" s="108"/>
      <c r="CF852" s="108"/>
      <c r="CG852" s="108"/>
      <c r="CH852" s="108"/>
      <c r="CI852" s="108"/>
      <c r="CJ852" s="108"/>
      <c r="CK852" s="108"/>
      <c r="CL852" s="108"/>
      <c r="CM852" s="108"/>
      <c r="CN852" s="108"/>
      <c r="CO852" s="108"/>
      <c r="CP852" s="108"/>
      <c r="CQ852" s="108"/>
      <c r="CR852" s="38"/>
      <c r="CS852" s="38"/>
      <c r="CT852" s="38"/>
      <c r="CU852" s="38"/>
      <c r="CV852" s="38"/>
      <c r="CW852" s="38"/>
      <c r="CX852" s="38"/>
      <c r="CY852" s="38"/>
      <c r="CZ852" s="38"/>
      <c r="DA852" s="38"/>
      <c r="DB852" s="38"/>
      <c r="DC852" s="38"/>
    </row>
    <row r="853" spans="1:107" s="44" customFormat="1" ht="16.5" customHeight="1" x14ac:dyDescent="0.25">
      <c r="A853" s="56">
        <f t="shared" si="13"/>
        <v>847</v>
      </c>
      <c r="B853" s="190">
        <v>1201120031</v>
      </c>
      <c r="C853" s="111" t="s">
        <v>727</v>
      </c>
      <c r="D853" s="111" t="s">
        <v>393</v>
      </c>
      <c r="E853" s="36">
        <v>10</v>
      </c>
      <c r="F853" s="105" t="s">
        <v>65</v>
      </c>
      <c r="G853" s="105"/>
      <c r="H853" s="37">
        <v>2</v>
      </c>
      <c r="I853" s="106">
        <v>142194</v>
      </c>
      <c r="J853" s="106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  <c r="CB853" s="89"/>
      <c r="CC853" s="89"/>
      <c r="CD853" s="89"/>
      <c r="CE853" s="89"/>
      <c r="CF853" s="89"/>
      <c r="CG853" s="89"/>
      <c r="CH853" s="89"/>
      <c r="CI853" s="89"/>
      <c r="CJ853" s="89"/>
      <c r="CK853" s="89"/>
      <c r="CL853" s="89"/>
      <c r="CM853" s="89"/>
      <c r="CN853" s="89"/>
      <c r="CO853" s="89"/>
      <c r="CP853" s="89"/>
      <c r="CQ853" s="89"/>
      <c r="CR853" s="38"/>
      <c r="CS853" s="38"/>
      <c r="CT853" s="38"/>
      <c r="CU853" s="38"/>
      <c r="CV853" s="38"/>
      <c r="CW853" s="38"/>
      <c r="CX853" s="38"/>
      <c r="CY853" s="38"/>
      <c r="CZ853" s="38"/>
      <c r="DA853" s="38"/>
      <c r="DB853" s="38"/>
      <c r="DC853" s="38"/>
    </row>
    <row r="854" spans="1:107" s="44" customFormat="1" ht="16.5" customHeight="1" x14ac:dyDescent="0.25">
      <c r="A854" s="56">
        <f t="shared" si="13"/>
        <v>848</v>
      </c>
      <c r="B854" s="190">
        <v>1201120099</v>
      </c>
      <c r="C854" s="111" t="s">
        <v>724</v>
      </c>
      <c r="D854" s="111" t="s">
        <v>393</v>
      </c>
      <c r="E854" s="36">
        <v>10</v>
      </c>
      <c r="F854" s="105" t="s">
        <v>65</v>
      </c>
      <c r="G854" s="105"/>
      <c r="H854" s="37">
        <v>2</v>
      </c>
      <c r="I854" s="106">
        <v>142194</v>
      </c>
      <c r="J854" s="106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  <c r="CD854" s="89"/>
      <c r="CE854" s="89"/>
      <c r="CF854" s="89"/>
      <c r="CG854" s="89"/>
      <c r="CH854" s="89"/>
      <c r="CI854" s="89"/>
      <c r="CJ854" s="89"/>
      <c r="CK854" s="89"/>
      <c r="CL854" s="89"/>
      <c r="CM854" s="89"/>
      <c r="CN854" s="89"/>
      <c r="CO854" s="89"/>
      <c r="CP854" s="89"/>
      <c r="CQ854" s="89"/>
      <c r="CR854" s="38"/>
      <c r="CS854" s="38"/>
      <c r="CT854" s="38"/>
      <c r="CU854" s="38"/>
      <c r="CV854" s="38"/>
      <c r="CW854" s="38"/>
      <c r="CX854" s="38"/>
      <c r="CY854" s="38"/>
      <c r="CZ854" s="38"/>
      <c r="DA854" s="38"/>
      <c r="DB854" s="38"/>
      <c r="DC854" s="38"/>
    </row>
    <row r="855" spans="1:107" ht="16.5" customHeight="1" x14ac:dyDescent="0.25">
      <c r="A855" s="56">
        <f t="shared" si="13"/>
        <v>849</v>
      </c>
      <c r="B855" s="36">
        <v>1201120127</v>
      </c>
      <c r="C855" s="94" t="s">
        <v>726</v>
      </c>
      <c r="D855" s="94" t="s">
        <v>393</v>
      </c>
      <c r="E855" s="36">
        <v>10</v>
      </c>
      <c r="F855" s="105" t="s">
        <v>65</v>
      </c>
      <c r="G855" s="105"/>
      <c r="H855" s="37">
        <v>2</v>
      </c>
      <c r="I855" s="106">
        <v>142194</v>
      </c>
      <c r="J855" s="106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  <c r="CB855" s="89"/>
      <c r="CC855" s="89"/>
      <c r="CD855" s="89"/>
      <c r="CE855" s="89"/>
      <c r="CF855" s="89"/>
      <c r="CG855" s="89"/>
      <c r="CH855" s="89"/>
      <c r="CI855" s="89"/>
      <c r="CJ855" s="89"/>
      <c r="CK855" s="89"/>
      <c r="CL855" s="89"/>
      <c r="CM855" s="89"/>
      <c r="CN855" s="89"/>
      <c r="CO855" s="89"/>
      <c r="CP855" s="89"/>
      <c r="CQ855" s="89"/>
    </row>
    <row r="856" spans="1:107" ht="16.5" customHeight="1" x14ac:dyDescent="0.25">
      <c r="A856" s="56">
        <f t="shared" si="13"/>
        <v>850</v>
      </c>
      <c r="B856" s="190">
        <v>1204030016</v>
      </c>
      <c r="C856" s="111" t="s">
        <v>696</v>
      </c>
      <c r="D856" s="111" t="s">
        <v>413</v>
      </c>
      <c r="E856" s="36">
        <v>10</v>
      </c>
      <c r="F856" s="105" t="s">
        <v>65</v>
      </c>
      <c r="G856" s="105"/>
      <c r="H856" s="37">
        <v>2</v>
      </c>
      <c r="I856" s="113">
        <v>142194</v>
      </c>
      <c r="J856" s="113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  <c r="CB856" s="89"/>
      <c r="CC856" s="89"/>
      <c r="CD856" s="89"/>
      <c r="CE856" s="89"/>
      <c r="CF856" s="89"/>
      <c r="CG856" s="89"/>
      <c r="CH856" s="89"/>
      <c r="CI856" s="89"/>
      <c r="CJ856" s="89"/>
      <c r="CK856" s="89"/>
      <c r="CL856" s="89"/>
      <c r="CM856" s="89"/>
      <c r="CN856" s="89"/>
      <c r="CO856" s="89"/>
      <c r="CP856" s="89"/>
      <c r="CQ856" s="89"/>
    </row>
    <row r="857" spans="1:107" ht="16.5" customHeight="1" x14ac:dyDescent="0.25">
      <c r="A857" s="56">
        <f t="shared" si="13"/>
        <v>851</v>
      </c>
      <c r="B857" s="190">
        <v>1204030108</v>
      </c>
      <c r="C857" s="111" t="s">
        <v>714</v>
      </c>
      <c r="D857" s="111" t="s">
        <v>417</v>
      </c>
      <c r="E857" s="36">
        <v>10</v>
      </c>
      <c r="F857" s="105" t="s">
        <v>65</v>
      </c>
      <c r="G857" s="105"/>
      <c r="H857" s="37">
        <v>2</v>
      </c>
      <c r="I857" s="106">
        <v>142194</v>
      </c>
      <c r="J857" s="106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  <c r="CB857" s="89"/>
      <c r="CC857" s="89"/>
      <c r="CD857" s="89"/>
      <c r="CE857" s="89"/>
      <c r="CF857" s="89"/>
      <c r="CG857" s="89"/>
      <c r="CH857" s="89"/>
      <c r="CI857" s="89"/>
      <c r="CJ857" s="89"/>
      <c r="CK857" s="89"/>
      <c r="CL857" s="89"/>
      <c r="CM857" s="89"/>
      <c r="CN857" s="89"/>
      <c r="CO857" s="89"/>
      <c r="CP857" s="89"/>
      <c r="CQ857" s="89"/>
    </row>
    <row r="858" spans="1:107" ht="16.5" customHeight="1" x14ac:dyDescent="0.25">
      <c r="A858" s="56">
        <f t="shared" si="13"/>
        <v>852</v>
      </c>
      <c r="B858" s="190">
        <v>1204030114</v>
      </c>
      <c r="C858" s="111" t="s">
        <v>711</v>
      </c>
      <c r="D858" s="111" t="s">
        <v>417</v>
      </c>
      <c r="E858" s="36">
        <v>10</v>
      </c>
      <c r="F858" s="105" t="s">
        <v>65</v>
      </c>
      <c r="G858" s="105"/>
      <c r="H858" s="37">
        <v>2</v>
      </c>
      <c r="I858" s="106">
        <v>142194</v>
      </c>
      <c r="J858" s="106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  <c r="BJ858" s="89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  <c r="CB858" s="89"/>
      <c r="CC858" s="89"/>
      <c r="CD858" s="89"/>
      <c r="CE858" s="89"/>
      <c r="CF858" s="89"/>
      <c r="CG858" s="89"/>
      <c r="CH858" s="89"/>
      <c r="CI858" s="89"/>
      <c r="CJ858" s="89"/>
      <c r="CK858" s="89"/>
      <c r="CL858" s="89"/>
      <c r="CM858" s="89"/>
      <c r="CN858" s="89"/>
      <c r="CO858" s="89"/>
      <c r="CP858" s="89"/>
      <c r="CQ858" s="89"/>
    </row>
    <row r="859" spans="1:107" ht="16.5" customHeight="1" x14ac:dyDescent="0.25">
      <c r="A859" s="56">
        <f t="shared" si="13"/>
        <v>853</v>
      </c>
      <c r="B859" s="190">
        <v>1204030123</v>
      </c>
      <c r="C859" s="111" t="s">
        <v>688</v>
      </c>
      <c r="D859" s="111" t="s">
        <v>407</v>
      </c>
      <c r="E859" s="36">
        <v>10</v>
      </c>
      <c r="F859" s="105" t="s">
        <v>65</v>
      </c>
      <c r="G859" s="105"/>
      <c r="H859" s="37">
        <v>2</v>
      </c>
      <c r="I859" s="106">
        <v>142194</v>
      </c>
      <c r="J859" s="106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  <c r="CD859" s="89"/>
      <c r="CE859" s="89"/>
      <c r="CF859" s="89"/>
      <c r="CG859" s="89"/>
      <c r="CH859" s="89"/>
      <c r="CI859" s="89"/>
      <c r="CJ859" s="89"/>
      <c r="CK859" s="89"/>
      <c r="CL859" s="89"/>
      <c r="CM859" s="89"/>
      <c r="CN859" s="89"/>
      <c r="CO859" s="89"/>
      <c r="CP859" s="89"/>
      <c r="CQ859" s="89"/>
    </row>
    <row r="860" spans="1:107" ht="16.5" customHeight="1" x14ac:dyDescent="0.25">
      <c r="A860" s="56">
        <f t="shared" si="13"/>
        <v>854</v>
      </c>
      <c r="B860" s="190">
        <v>1204030148</v>
      </c>
      <c r="C860" s="111" t="s">
        <v>707</v>
      </c>
      <c r="D860" s="111" t="s">
        <v>415</v>
      </c>
      <c r="E860" s="36">
        <v>10</v>
      </c>
      <c r="F860" s="105" t="s">
        <v>65</v>
      </c>
      <c r="G860" s="105"/>
      <c r="H860" s="37">
        <v>2</v>
      </c>
      <c r="I860" s="106">
        <v>142194</v>
      </c>
      <c r="J860" s="106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  <c r="CB860" s="89"/>
      <c r="CC860" s="89"/>
      <c r="CD860" s="89"/>
      <c r="CE860" s="89"/>
      <c r="CF860" s="89"/>
      <c r="CG860" s="89"/>
      <c r="CH860" s="89"/>
      <c r="CI860" s="89"/>
      <c r="CJ860" s="89"/>
      <c r="CK860" s="89"/>
      <c r="CL860" s="89"/>
      <c r="CM860" s="89"/>
      <c r="CN860" s="89"/>
      <c r="CO860" s="89"/>
      <c r="CP860" s="89"/>
      <c r="CQ860" s="89"/>
    </row>
    <row r="861" spans="1:107" ht="16.5" customHeight="1" x14ac:dyDescent="0.25">
      <c r="A861" s="56">
        <f t="shared" si="13"/>
        <v>855</v>
      </c>
      <c r="B861" s="37">
        <v>1204030250</v>
      </c>
      <c r="C861" s="94" t="s">
        <v>689</v>
      </c>
      <c r="D861" s="94" t="s">
        <v>407</v>
      </c>
      <c r="E861" s="36">
        <v>10</v>
      </c>
      <c r="F861" s="105" t="s">
        <v>65</v>
      </c>
      <c r="G861" s="105"/>
      <c r="H861" s="37">
        <v>2</v>
      </c>
      <c r="I861" s="106">
        <v>142194</v>
      </c>
      <c r="J861" s="106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  <c r="CB861" s="89"/>
      <c r="CC861" s="89"/>
      <c r="CD861" s="89"/>
      <c r="CE861" s="89"/>
      <c r="CF861" s="89"/>
      <c r="CG861" s="89"/>
      <c r="CH861" s="89"/>
      <c r="CI861" s="89"/>
      <c r="CJ861" s="89"/>
      <c r="CK861" s="89"/>
      <c r="CL861" s="89"/>
      <c r="CM861" s="89"/>
      <c r="CN861" s="89"/>
      <c r="CO861" s="89"/>
      <c r="CP861" s="89"/>
      <c r="CQ861" s="89"/>
    </row>
    <row r="862" spans="1:107" ht="16.5" customHeight="1" x14ac:dyDescent="0.25">
      <c r="A862" s="56">
        <f t="shared" si="13"/>
        <v>856</v>
      </c>
      <c r="B862" s="190">
        <v>2119120006</v>
      </c>
      <c r="C862" s="111" t="s">
        <v>774</v>
      </c>
      <c r="D862" s="111" t="s">
        <v>748</v>
      </c>
      <c r="E862" s="36">
        <v>44</v>
      </c>
      <c r="F862" s="105" t="s">
        <v>65</v>
      </c>
      <c r="G862" s="105"/>
      <c r="H862" s="37">
        <v>2</v>
      </c>
      <c r="I862" s="106">
        <v>210026</v>
      </c>
      <c r="J862" s="106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  <c r="CB862" s="89"/>
      <c r="CC862" s="89"/>
      <c r="CD862" s="89"/>
      <c r="CE862" s="89"/>
      <c r="CF862" s="89"/>
      <c r="CG862" s="89"/>
      <c r="CH862" s="89"/>
      <c r="CI862" s="89"/>
      <c r="CJ862" s="89"/>
      <c r="CK862" s="89"/>
      <c r="CL862" s="89"/>
      <c r="CM862" s="89"/>
      <c r="CN862" s="89"/>
      <c r="CO862" s="89"/>
      <c r="CP862" s="89"/>
      <c r="CQ862" s="89"/>
    </row>
    <row r="863" spans="1:107" ht="16.5" customHeight="1" x14ac:dyDescent="0.25">
      <c r="A863" s="56">
        <f t="shared" si="13"/>
        <v>857</v>
      </c>
      <c r="B863" s="190">
        <v>5194030025</v>
      </c>
      <c r="C863" s="111" t="s">
        <v>396</v>
      </c>
      <c r="D863" s="111" t="s">
        <v>397</v>
      </c>
      <c r="E863" s="36">
        <v>7</v>
      </c>
      <c r="F863" s="105" t="s">
        <v>65</v>
      </c>
      <c r="G863" s="105"/>
      <c r="H863" s="37">
        <v>2</v>
      </c>
      <c r="I863" s="106">
        <v>142194</v>
      </c>
      <c r="J863" s="106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08"/>
      <c r="AW863" s="108"/>
      <c r="AX863" s="108"/>
      <c r="AY863" s="108"/>
      <c r="AZ863" s="108"/>
      <c r="BA863" s="108"/>
      <c r="BB863" s="108"/>
      <c r="BC863" s="108"/>
      <c r="BD863" s="108"/>
      <c r="BE863" s="108"/>
      <c r="BF863" s="108"/>
      <c r="BG863" s="108"/>
      <c r="BH863" s="108"/>
      <c r="BI863" s="108"/>
      <c r="BJ863" s="108"/>
      <c r="BK863" s="108"/>
      <c r="BL863" s="108"/>
      <c r="BM863" s="108"/>
      <c r="BN863" s="108"/>
      <c r="BO863" s="108"/>
      <c r="BP863" s="108"/>
      <c r="BQ863" s="108"/>
      <c r="BR863" s="108"/>
      <c r="BS863" s="108"/>
      <c r="BT863" s="108"/>
      <c r="BU863" s="108"/>
      <c r="BV863" s="108"/>
      <c r="BW863" s="108"/>
      <c r="BX863" s="108"/>
      <c r="BY863" s="108"/>
      <c r="BZ863" s="108"/>
      <c r="CA863" s="108"/>
      <c r="CB863" s="108"/>
      <c r="CC863" s="108"/>
      <c r="CD863" s="108"/>
      <c r="CE863" s="108"/>
      <c r="CF863" s="108"/>
      <c r="CG863" s="108"/>
      <c r="CH863" s="108"/>
      <c r="CI863" s="108"/>
      <c r="CJ863" s="108"/>
      <c r="CK863" s="108"/>
      <c r="CL863" s="108"/>
      <c r="CM863" s="108"/>
      <c r="CN863" s="108"/>
      <c r="CO863" s="108"/>
      <c r="CP863" s="108"/>
      <c r="CQ863" s="108"/>
      <c r="CR863" s="114"/>
      <c r="CS863" s="114"/>
      <c r="CT863" s="114"/>
      <c r="CU863" s="114"/>
      <c r="CV863" s="114"/>
      <c r="CW863" s="114"/>
      <c r="CX863" s="114"/>
      <c r="CY863" s="114"/>
      <c r="CZ863" s="114"/>
      <c r="DA863" s="114"/>
      <c r="DB863" s="114"/>
      <c r="DC863" s="114"/>
    </row>
    <row r="864" spans="1:107" ht="16.5" customHeight="1" x14ac:dyDescent="0.25">
      <c r="A864" s="56">
        <f t="shared" si="13"/>
        <v>858</v>
      </c>
      <c r="B864" s="36">
        <v>1161120076</v>
      </c>
      <c r="C864" s="94" t="s">
        <v>749</v>
      </c>
      <c r="D864" s="94" t="s">
        <v>750</v>
      </c>
      <c r="E864" s="36">
        <v>42</v>
      </c>
      <c r="F864" s="105" t="s">
        <v>409</v>
      </c>
      <c r="G864" s="105"/>
      <c r="H864" s="37">
        <v>2</v>
      </c>
      <c r="I864" s="106">
        <v>142195</v>
      </c>
      <c r="J864" s="106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  <c r="CB864" s="89"/>
      <c r="CC864" s="89"/>
      <c r="CD864" s="89"/>
      <c r="CE864" s="89"/>
      <c r="CF864" s="89"/>
      <c r="CG864" s="89"/>
      <c r="CH864" s="89"/>
      <c r="CI864" s="89"/>
      <c r="CJ864" s="89"/>
      <c r="CK864" s="89"/>
      <c r="CL864" s="89"/>
      <c r="CM864" s="89"/>
      <c r="CN864" s="89"/>
      <c r="CO864" s="89"/>
      <c r="CP864" s="89"/>
      <c r="CQ864" s="89"/>
    </row>
    <row r="865" spans="1:107" ht="16.5" customHeight="1" x14ac:dyDescent="0.25">
      <c r="A865" s="56">
        <f t="shared" si="13"/>
        <v>859</v>
      </c>
      <c r="B865" s="36">
        <v>1181120008</v>
      </c>
      <c r="C865" s="94" t="s">
        <v>497</v>
      </c>
      <c r="D865" s="94" t="s">
        <v>495</v>
      </c>
      <c r="E865" s="36">
        <v>8</v>
      </c>
      <c r="F865" s="105" t="s">
        <v>409</v>
      </c>
      <c r="G865" s="105"/>
      <c r="H865" s="37">
        <v>2</v>
      </c>
      <c r="I865" s="106">
        <v>142195</v>
      </c>
      <c r="J865" s="106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  <c r="CB865" s="89"/>
      <c r="CC865" s="89"/>
      <c r="CD865" s="89"/>
      <c r="CE865" s="89"/>
      <c r="CF865" s="89"/>
      <c r="CG865" s="89"/>
      <c r="CH865" s="89"/>
      <c r="CI865" s="89"/>
      <c r="CJ865" s="89"/>
      <c r="CK865" s="89"/>
      <c r="CL865" s="89"/>
      <c r="CM865" s="89"/>
      <c r="CN865" s="89"/>
      <c r="CO865" s="89"/>
      <c r="CP865" s="89"/>
      <c r="CQ865" s="89"/>
    </row>
    <row r="866" spans="1:107" ht="16.5" customHeight="1" x14ac:dyDescent="0.25">
      <c r="A866" s="56">
        <f t="shared" si="13"/>
        <v>860</v>
      </c>
      <c r="B866" s="36">
        <v>1181120060</v>
      </c>
      <c r="C866" s="94" t="s">
        <v>501</v>
      </c>
      <c r="D866" s="94" t="s">
        <v>495</v>
      </c>
      <c r="E866" s="36">
        <v>8</v>
      </c>
      <c r="F866" s="105" t="s">
        <v>409</v>
      </c>
      <c r="G866" s="105"/>
      <c r="H866" s="37">
        <v>2</v>
      </c>
      <c r="I866" s="106">
        <v>142195</v>
      </c>
      <c r="J866" s="106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  <c r="CD866" s="89"/>
      <c r="CE866" s="89"/>
      <c r="CF866" s="89"/>
      <c r="CG866" s="89"/>
      <c r="CH866" s="89"/>
      <c r="CI866" s="89"/>
      <c r="CJ866" s="89"/>
      <c r="CK866" s="89"/>
      <c r="CL866" s="89"/>
      <c r="CM866" s="89"/>
      <c r="CN866" s="89"/>
      <c r="CO866" s="89"/>
      <c r="CP866" s="89"/>
      <c r="CQ866" s="89"/>
    </row>
    <row r="867" spans="1:107" ht="16.5" customHeight="1" x14ac:dyDescent="0.25">
      <c r="A867" s="56">
        <f t="shared" si="13"/>
        <v>861</v>
      </c>
      <c r="B867" s="190">
        <v>1184030304</v>
      </c>
      <c r="C867" s="111" t="s">
        <v>466</v>
      </c>
      <c r="D867" s="111" t="s">
        <v>415</v>
      </c>
      <c r="E867" s="36">
        <v>8</v>
      </c>
      <c r="F867" s="105" t="s">
        <v>409</v>
      </c>
      <c r="G867" s="105"/>
      <c r="H867" s="37">
        <v>2</v>
      </c>
      <c r="I867" s="106">
        <v>142195</v>
      </c>
      <c r="J867" s="106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  <c r="CB867" s="89"/>
      <c r="CC867" s="89"/>
      <c r="CD867" s="89"/>
      <c r="CE867" s="89"/>
      <c r="CF867" s="89"/>
      <c r="CG867" s="89"/>
      <c r="CH867" s="89"/>
      <c r="CI867" s="89"/>
      <c r="CJ867" s="89"/>
      <c r="CK867" s="89"/>
      <c r="CL867" s="89"/>
      <c r="CM867" s="89"/>
      <c r="CN867" s="89"/>
      <c r="CO867" s="89"/>
      <c r="CP867" s="89"/>
      <c r="CQ867" s="89"/>
    </row>
    <row r="868" spans="1:107" ht="16.5" customHeight="1" x14ac:dyDescent="0.25">
      <c r="A868" s="56">
        <f t="shared" si="13"/>
        <v>862</v>
      </c>
      <c r="B868" s="190">
        <v>1184030312</v>
      </c>
      <c r="C868" s="111" t="s">
        <v>430</v>
      </c>
      <c r="D868" s="111" t="s">
        <v>431</v>
      </c>
      <c r="E868" s="36">
        <v>8</v>
      </c>
      <c r="F868" s="105" t="s">
        <v>409</v>
      </c>
      <c r="G868" s="105"/>
      <c r="H868" s="37">
        <v>2</v>
      </c>
      <c r="I868" s="106">
        <v>142195</v>
      </c>
      <c r="J868" s="106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  <c r="CB868" s="89"/>
      <c r="CC868" s="89"/>
      <c r="CD868" s="89"/>
      <c r="CE868" s="89"/>
      <c r="CF868" s="89"/>
      <c r="CG868" s="89"/>
      <c r="CH868" s="89"/>
      <c r="CI868" s="89"/>
      <c r="CJ868" s="89"/>
      <c r="CK868" s="89"/>
      <c r="CL868" s="89"/>
      <c r="CM868" s="89"/>
      <c r="CN868" s="89"/>
      <c r="CO868" s="89"/>
      <c r="CP868" s="89"/>
      <c r="CQ868" s="89"/>
    </row>
    <row r="869" spans="1:107" ht="16.5" customHeight="1" x14ac:dyDescent="0.25">
      <c r="A869" s="56">
        <f t="shared" si="13"/>
        <v>863</v>
      </c>
      <c r="B869" s="190">
        <v>1191120002</v>
      </c>
      <c r="C869" s="111" t="s">
        <v>663</v>
      </c>
      <c r="D869" s="111" t="s">
        <v>495</v>
      </c>
      <c r="E869" s="36">
        <v>9</v>
      </c>
      <c r="F869" s="105" t="s">
        <v>409</v>
      </c>
      <c r="G869" s="105"/>
      <c r="H869" s="37">
        <v>2</v>
      </c>
      <c r="I869" s="106">
        <v>142195</v>
      </c>
      <c r="J869" s="106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  <c r="CD869" s="89"/>
      <c r="CE869" s="89"/>
      <c r="CF869" s="89"/>
      <c r="CG869" s="89"/>
      <c r="CH869" s="89"/>
      <c r="CI869" s="89"/>
      <c r="CJ869" s="89"/>
      <c r="CK869" s="89"/>
      <c r="CL869" s="89"/>
      <c r="CM869" s="89"/>
      <c r="CN869" s="89"/>
      <c r="CO869" s="89"/>
      <c r="CP869" s="89"/>
      <c r="CQ869" s="89"/>
    </row>
    <row r="870" spans="1:107" ht="16.5" customHeight="1" x14ac:dyDescent="0.25">
      <c r="A870" s="56">
        <f t="shared" si="13"/>
        <v>864</v>
      </c>
      <c r="B870" s="112">
        <v>1191120012</v>
      </c>
      <c r="C870" s="111" t="s">
        <v>668</v>
      </c>
      <c r="D870" s="111" t="s">
        <v>393</v>
      </c>
      <c r="E870" s="36">
        <v>9</v>
      </c>
      <c r="F870" s="105" t="s">
        <v>409</v>
      </c>
      <c r="G870" s="105"/>
      <c r="H870" s="37">
        <v>2</v>
      </c>
      <c r="I870" s="106">
        <v>142195</v>
      </c>
      <c r="J870" s="106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  <c r="CB870" s="89"/>
      <c r="CC870" s="89"/>
      <c r="CD870" s="89"/>
      <c r="CE870" s="89"/>
      <c r="CF870" s="89"/>
      <c r="CG870" s="89"/>
      <c r="CH870" s="89"/>
      <c r="CI870" s="89"/>
      <c r="CJ870" s="89"/>
      <c r="CK870" s="89"/>
      <c r="CL870" s="89"/>
      <c r="CM870" s="89"/>
      <c r="CN870" s="89"/>
      <c r="CO870" s="89"/>
      <c r="CP870" s="89"/>
      <c r="CQ870" s="89"/>
    </row>
    <row r="871" spans="1:107" ht="16.5" customHeight="1" x14ac:dyDescent="0.25">
      <c r="A871" s="56">
        <f t="shared" si="13"/>
        <v>865</v>
      </c>
      <c r="B871" s="112">
        <v>1191120027</v>
      </c>
      <c r="C871" s="111" t="s">
        <v>671</v>
      </c>
      <c r="D871" s="111" t="s">
        <v>393</v>
      </c>
      <c r="E871" s="36">
        <v>9</v>
      </c>
      <c r="F871" s="105" t="s">
        <v>409</v>
      </c>
      <c r="G871" s="105"/>
      <c r="H871" s="37">
        <v>2</v>
      </c>
      <c r="I871" s="106">
        <v>142195</v>
      </c>
      <c r="J871" s="106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  <c r="CB871" s="89"/>
      <c r="CC871" s="89"/>
      <c r="CD871" s="89"/>
      <c r="CE871" s="89"/>
      <c r="CF871" s="89"/>
      <c r="CG871" s="89"/>
      <c r="CH871" s="89"/>
      <c r="CI871" s="89"/>
      <c r="CJ871" s="89"/>
      <c r="CK871" s="89"/>
      <c r="CL871" s="89"/>
      <c r="CM871" s="89"/>
      <c r="CN871" s="89"/>
      <c r="CO871" s="89"/>
      <c r="CP871" s="89"/>
      <c r="CQ871" s="89"/>
    </row>
    <row r="872" spans="1:107" ht="16.5" customHeight="1" x14ac:dyDescent="0.25">
      <c r="A872" s="56">
        <f t="shared" si="13"/>
        <v>866</v>
      </c>
      <c r="B872" s="112">
        <v>1191120032</v>
      </c>
      <c r="C872" s="111" t="s">
        <v>658</v>
      </c>
      <c r="D872" s="111" t="s">
        <v>495</v>
      </c>
      <c r="E872" s="36">
        <v>9</v>
      </c>
      <c r="F872" s="105" t="s">
        <v>409</v>
      </c>
      <c r="G872" s="105"/>
      <c r="H872" s="37">
        <v>2</v>
      </c>
      <c r="I872" s="106">
        <v>142195</v>
      </c>
      <c r="J872" s="106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  <c r="CB872" s="89"/>
      <c r="CC872" s="89"/>
      <c r="CD872" s="89"/>
      <c r="CE872" s="89"/>
      <c r="CF872" s="89"/>
      <c r="CG872" s="89"/>
      <c r="CH872" s="89"/>
      <c r="CI872" s="89"/>
      <c r="CJ872" s="89"/>
      <c r="CK872" s="89"/>
      <c r="CL872" s="89"/>
      <c r="CM872" s="89"/>
      <c r="CN872" s="89"/>
      <c r="CO872" s="89"/>
      <c r="CP872" s="89"/>
      <c r="CQ872" s="89"/>
    </row>
    <row r="873" spans="1:107" ht="16.5" customHeight="1" x14ac:dyDescent="0.25">
      <c r="A873" s="56">
        <f t="shared" si="13"/>
        <v>867</v>
      </c>
      <c r="B873" s="190">
        <v>1191120033</v>
      </c>
      <c r="C873" s="111" t="s">
        <v>677</v>
      </c>
      <c r="D873" s="111" t="s">
        <v>393</v>
      </c>
      <c r="E873" s="36">
        <v>9</v>
      </c>
      <c r="F873" s="105" t="s">
        <v>409</v>
      </c>
      <c r="G873" s="105"/>
      <c r="H873" s="37">
        <v>2</v>
      </c>
      <c r="I873" s="106">
        <v>142195</v>
      </c>
      <c r="J873" s="106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  <c r="CB873" s="89"/>
      <c r="CC873" s="89"/>
      <c r="CD873" s="89"/>
      <c r="CE873" s="89"/>
      <c r="CF873" s="89"/>
      <c r="CG873" s="89"/>
      <c r="CH873" s="89"/>
      <c r="CI873" s="89"/>
      <c r="CJ873" s="89"/>
      <c r="CK873" s="89"/>
      <c r="CL873" s="89"/>
      <c r="CM873" s="89"/>
      <c r="CN873" s="89"/>
      <c r="CO873" s="89"/>
      <c r="CP873" s="89"/>
      <c r="CQ873" s="89"/>
    </row>
    <row r="874" spans="1:107" ht="16.5" customHeight="1" x14ac:dyDescent="0.25">
      <c r="A874" s="56">
        <f t="shared" si="13"/>
        <v>868</v>
      </c>
      <c r="B874" s="37">
        <v>1191120045</v>
      </c>
      <c r="C874" s="94" t="s">
        <v>666</v>
      </c>
      <c r="D874" s="94" t="s">
        <v>393</v>
      </c>
      <c r="E874" s="36">
        <v>9</v>
      </c>
      <c r="F874" s="105" t="s">
        <v>409</v>
      </c>
      <c r="G874" s="105"/>
      <c r="H874" s="37">
        <v>2</v>
      </c>
      <c r="I874" s="106">
        <v>142195</v>
      </c>
      <c r="J874" s="106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  <c r="CB874" s="89"/>
      <c r="CC874" s="89"/>
      <c r="CD874" s="89"/>
      <c r="CE874" s="89"/>
      <c r="CF874" s="89"/>
      <c r="CG874" s="89"/>
      <c r="CH874" s="89"/>
      <c r="CI874" s="89"/>
      <c r="CJ874" s="89"/>
      <c r="CK874" s="89"/>
      <c r="CL874" s="89"/>
      <c r="CM874" s="89"/>
      <c r="CN874" s="89"/>
      <c r="CO874" s="89"/>
      <c r="CP874" s="89"/>
      <c r="CQ874" s="89"/>
    </row>
    <row r="875" spans="1:107" ht="16.5" customHeight="1" x14ac:dyDescent="0.25">
      <c r="A875" s="56">
        <f t="shared" si="13"/>
        <v>869</v>
      </c>
      <c r="B875" s="36">
        <v>1191120060</v>
      </c>
      <c r="C875" s="94" t="s">
        <v>676</v>
      </c>
      <c r="D875" s="94" t="s">
        <v>393</v>
      </c>
      <c r="E875" s="36">
        <v>9</v>
      </c>
      <c r="F875" s="105" t="s">
        <v>409</v>
      </c>
      <c r="G875" s="105"/>
      <c r="H875" s="37">
        <v>2</v>
      </c>
      <c r="I875" s="106">
        <v>142195</v>
      </c>
      <c r="J875" s="106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  <c r="CB875" s="89"/>
      <c r="CC875" s="89"/>
      <c r="CD875" s="89"/>
      <c r="CE875" s="89"/>
      <c r="CF875" s="89"/>
      <c r="CG875" s="89"/>
      <c r="CH875" s="89"/>
      <c r="CI875" s="89"/>
      <c r="CJ875" s="89"/>
      <c r="CK875" s="89"/>
      <c r="CL875" s="89"/>
      <c r="CM875" s="89"/>
      <c r="CN875" s="89"/>
      <c r="CO875" s="89"/>
      <c r="CP875" s="89"/>
      <c r="CQ875" s="89"/>
    </row>
    <row r="876" spans="1:107" ht="16.5" customHeight="1" x14ac:dyDescent="0.25">
      <c r="A876" s="56">
        <f t="shared" si="13"/>
        <v>870</v>
      </c>
      <c r="B876" s="36">
        <v>1191120066</v>
      </c>
      <c r="C876" s="94" t="s">
        <v>678</v>
      </c>
      <c r="D876" s="94" t="s">
        <v>393</v>
      </c>
      <c r="E876" s="36">
        <v>9</v>
      </c>
      <c r="F876" s="105" t="s">
        <v>409</v>
      </c>
      <c r="G876" s="105"/>
      <c r="H876" s="37">
        <v>2</v>
      </c>
      <c r="I876" s="106">
        <v>142195</v>
      </c>
      <c r="J876" s="106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  <c r="CB876" s="89"/>
      <c r="CC876" s="89"/>
      <c r="CD876" s="89"/>
      <c r="CE876" s="89"/>
      <c r="CF876" s="89"/>
      <c r="CG876" s="89"/>
      <c r="CH876" s="89"/>
      <c r="CI876" s="89"/>
      <c r="CJ876" s="89"/>
      <c r="CK876" s="89"/>
      <c r="CL876" s="89"/>
      <c r="CM876" s="89"/>
      <c r="CN876" s="89"/>
      <c r="CO876" s="89"/>
      <c r="CP876" s="89"/>
      <c r="CQ876" s="89"/>
    </row>
    <row r="877" spans="1:107" ht="16.5" customHeight="1" x14ac:dyDescent="0.25">
      <c r="A877" s="56">
        <f t="shared" si="13"/>
        <v>871</v>
      </c>
      <c r="B877" s="190">
        <v>1191120084</v>
      </c>
      <c r="C877" s="111" t="s">
        <v>672</v>
      </c>
      <c r="D877" s="111" t="s">
        <v>393</v>
      </c>
      <c r="E877" s="36">
        <v>9</v>
      </c>
      <c r="F877" s="105" t="s">
        <v>409</v>
      </c>
      <c r="G877" s="105"/>
      <c r="H877" s="37">
        <v>2</v>
      </c>
      <c r="I877" s="106">
        <v>142195</v>
      </c>
      <c r="J877" s="106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  <c r="CB877" s="89"/>
      <c r="CC877" s="89"/>
      <c r="CD877" s="89"/>
      <c r="CE877" s="89"/>
      <c r="CF877" s="89"/>
      <c r="CG877" s="89"/>
      <c r="CH877" s="89"/>
      <c r="CI877" s="89"/>
      <c r="CJ877" s="89"/>
      <c r="CK877" s="89"/>
      <c r="CL877" s="89"/>
      <c r="CM877" s="89"/>
      <c r="CN877" s="89"/>
      <c r="CO877" s="89"/>
      <c r="CP877" s="89"/>
      <c r="CQ877" s="89"/>
    </row>
    <row r="878" spans="1:107" ht="16.5" customHeight="1" x14ac:dyDescent="0.25">
      <c r="A878" s="56">
        <f t="shared" si="13"/>
        <v>872</v>
      </c>
      <c r="B878" s="190">
        <v>1191120096</v>
      </c>
      <c r="C878" s="111" t="s">
        <v>667</v>
      </c>
      <c r="D878" s="111" t="s">
        <v>393</v>
      </c>
      <c r="E878" s="36">
        <v>9</v>
      </c>
      <c r="F878" s="105" t="s">
        <v>409</v>
      </c>
      <c r="G878" s="105"/>
      <c r="H878" s="37">
        <v>2</v>
      </c>
      <c r="I878" s="106">
        <v>142195</v>
      </c>
      <c r="J878" s="106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  <c r="CB878" s="89"/>
      <c r="CC878" s="89"/>
      <c r="CD878" s="89"/>
      <c r="CE878" s="89"/>
      <c r="CF878" s="89"/>
      <c r="CG878" s="89"/>
      <c r="CH878" s="89"/>
      <c r="CI878" s="89"/>
      <c r="CJ878" s="89"/>
      <c r="CK878" s="89"/>
      <c r="CL878" s="89"/>
      <c r="CM878" s="89"/>
      <c r="CN878" s="89"/>
      <c r="CO878" s="89"/>
      <c r="CP878" s="89"/>
      <c r="CQ878" s="89"/>
    </row>
    <row r="879" spans="1:107" ht="16.5" customHeight="1" x14ac:dyDescent="0.25">
      <c r="A879" s="56">
        <f t="shared" si="13"/>
        <v>873</v>
      </c>
      <c r="B879" s="161">
        <v>1191120105</v>
      </c>
      <c r="C879" s="111" t="s">
        <v>674</v>
      </c>
      <c r="D879" s="111" t="s">
        <v>393</v>
      </c>
      <c r="E879" s="36">
        <v>9</v>
      </c>
      <c r="F879" s="105" t="s">
        <v>409</v>
      </c>
      <c r="G879" s="105"/>
      <c r="H879" s="37">
        <v>2</v>
      </c>
      <c r="I879" s="106">
        <v>142195</v>
      </c>
      <c r="J879" s="106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  <c r="CB879" s="89"/>
      <c r="CC879" s="89"/>
      <c r="CD879" s="89"/>
      <c r="CE879" s="89"/>
      <c r="CF879" s="89"/>
      <c r="CG879" s="89"/>
      <c r="CH879" s="89"/>
      <c r="CI879" s="89"/>
      <c r="CJ879" s="89"/>
      <c r="CK879" s="89"/>
      <c r="CL879" s="89"/>
      <c r="CM879" s="89"/>
      <c r="CN879" s="89"/>
      <c r="CO879" s="89"/>
      <c r="CP879" s="89"/>
      <c r="CQ879" s="89"/>
    </row>
    <row r="880" spans="1:107" s="46" customFormat="1" ht="16.5" customHeight="1" x14ac:dyDescent="0.25">
      <c r="A880" s="56">
        <f t="shared" si="13"/>
        <v>874</v>
      </c>
      <c r="B880" s="190">
        <v>1193030273</v>
      </c>
      <c r="C880" s="111" t="s">
        <v>517</v>
      </c>
      <c r="D880" s="111" t="s">
        <v>395</v>
      </c>
      <c r="E880" s="36">
        <v>9</v>
      </c>
      <c r="F880" s="105" t="s">
        <v>409</v>
      </c>
      <c r="G880" s="105"/>
      <c r="H880" s="37">
        <v>2</v>
      </c>
      <c r="I880" s="106">
        <v>142195</v>
      </c>
      <c r="J880" s="106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  <c r="CD880" s="89"/>
      <c r="CE880" s="89"/>
      <c r="CF880" s="89"/>
      <c r="CG880" s="89"/>
      <c r="CH880" s="89"/>
      <c r="CI880" s="89"/>
      <c r="CJ880" s="89"/>
      <c r="CK880" s="89"/>
      <c r="CL880" s="89"/>
      <c r="CM880" s="89"/>
      <c r="CN880" s="89"/>
      <c r="CO880" s="89"/>
      <c r="CP880" s="89"/>
      <c r="CQ880" s="89"/>
      <c r="CR880" s="38"/>
      <c r="CS880" s="38"/>
      <c r="CT880" s="38"/>
      <c r="CU880" s="38"/>
      <c r="CV880" s="38"/>
      <c r="CW880" s="38"/>
      <c r="CX880" s="38"/>
      <c r="CY880" s="38"/>
      <c r="CZ880" s="38"/>
      <c r="DA880" s="38"/>
      <c r="DB880" s="38"/>
      <c r="DC880" s="38"/>
    </row>
    <row r="881" spans="1:107" s="46" customFormat="1" ht="16.5" customHeight="1" x14ac:dyDescent="0.25">
      <c r="A881" s="56">
        <f t="shared" si="13"/>
        <v>875</v>
      </c>
      <c r="B881" s="190">
        <v>1194030031</v>
      </c>
      <c r="C881" s="111" t="s">
        <v>612</v>
      </c>
      <c r="D881" s="111" t="s">
        <v>610</v>
      </c>
      <c r="E881" s="36">
        <v>9</v>
      </c>
      <c r="F881" s="105" t="s">
        <v>409</v>
      </c>
      <c r="G881" s="105"/>
      <c r="H881" s="37">
        <v>2</v>
      </c>
      <c r="I881" s="106">
        <v>142195</v>
      </c>
      <c r="J881" s="106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  <c r="CB881" s="89"/>
      <c r="CC881" s="89"/>
      <c r="CD881" s="89"/>
      <c r="CE881" s="89"/>
      <c r="CF881" s="89"/>
      <c r="CG881" s="89"/>
      <c r="CH881" s="89"/>
      <c r="CI881" s="89"/>
      <c r="CJ881" s="89"/>
      <c r="CK881" s="89"/>
      <c r="CL881" s="89"/>
      <c r="CM881" s="89"/>
      <c r="CN881" s="89"/>
      <c r="CO881" s="89"/>
      <c r="CP881" s="89"/>
      <c r="CQ881" s="89"/>
      <c r="CR881" s="38"/>
      <c r="CS881" s="38"/>
      <c r="CT881" s="38"/>
      <c r="CU881" s="38"/>
      <c r="CV881" s="38"/>
      <c r="CW881" s="38"/>
      <c r="CX881" s="38"/>
      <c r="CY881" s="38"/>
      <c r="CZ881" s="38"/>
      <c r="DA881" s="38"/>
      <c r="DB881" s="38"/>
      <c r="DC881" s="38"/>
    </row>
    <row r="882" spans="1:107" s="46" customFormat="1" ht="16.5" customHeight="1" x14ac:dyDescent="0.25">
      <c r="A882" s="56">
        <f t="shared" si="13"/>
        <v>876</v>
      </c>
      <c r="B882" s="190">
        <v>1194030040</v>
      </c>
      <c r="C882" s="111" t="s">
        <v>648</v>
      </c>
      <c r="D882" s="111" t="s">
        <v>632</v>
      </c>
      <c r="E882" s="36">
        <v>9</v>
      </c>
      <c r="F882" s="105" t="s">
        <v>409</v>
      </c>
      <c r="G882" s="105"/>
      <c r="H882" s="37">
        <v>2</v>
      </c>
      <c r="I882" s="106">
        <v>142195</v>
      </c>
      <c r="J882" s="106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  <c r="CB882" s="89"/>
      <c r="CC882" s="89"/>
      <c r="CD882" s="89"/>
      <c r="CE882" s="89"/>
      <c r="CF882" s="89"/>
      <c r="CG882" s="89"/>
      <c r="CH882" s="89"/>
      <c r="CI882" s="89"/>
      <c r="CJ882" s="89"/>
      <c r="CK882" s="89"/>
      <c r="CL882" s="89"/>
      <c r="CM882" s="89"/>
      <c r="CN882" s="89"/>
      <c r="CO882" s="89"/>
      <c r="CP882" s="89"/>
      <c r="CQ882" s="89"/>
      <c r="CR882" s="38"/>
      <c r="CS882" s="38"/>
      <c r="CT882" s="38"/>
      <c r="CU882" s="38"/>
      <c r="CV882" s="38"/>
      <c r="CW882" s="38"/>
      <c r="CX882" s="38"/>
      <c r="CY882" s="38"/>
      <c r="CZ882" s="38"/>
      <c r="DA882" s="38"/>
      <c r="DB882" s="38"/>
      <c r="DC882" s="38"/>
    </row>
    <row r="883" spans="1:107" s="46" customFormat="1" ht="16.5" customHeight="1" x14ac:dyDescent="0.25">
      <c r="A883" s="56">
        <f t="shared" si="13"/>
        <v>877</v>
      </c>
      <c r="B883" s="190">
        <v>1194030043</v>
      </c>
      <c r="C883" s="111" t="s">
        <v>80</v>
      </c>
      <c r="D883" s="111" t="s">
        <v>413</v>
      </c>
      <c r="E883" s="36">
        <v>9</v>
      </c>
      <c r="F883" s="105" t="s">
        <v>409</v>
      </c>
      <c r="G883" s="105"/>
      <c r="H883" s="37">
        <v>2</v>
      </c>
      <c r="I883" s="106">
        <v>142195</v>
      </c>
      <c r="J883" s="106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  <c r="CB883" s="89"/>
      <c r="CC883" s="89"/>
      <c r="CD883" s="89"/>
      <c r="CE883" s="89"/>
      <c r="CF883" s="89"/>
      <c r="CG883" s="89"/>
      <c r="CH883" s="89"/>
      <c r="CI883" s="89"/>
      <c r="CJ883" s="89"/>
      <c r="CK883" s="89"/>
      <c r="CL883" s="89"/>
      <c r="CM883" s="89"/>
      <c r="CN883" s="89"/>
      <c r="CO883" s="89"/>
      <c r="CP883" s="89"/>
      <c r="CQ883" s="89"/>
      <c r="CR883" s="38"/>
      <c r="CS883" s="38"/>
      <c r="CT883" s="38"/>
      <c r="CU883" s="38"/>
      <c r="CV883" s="38"/>
      <c r="CW883" s="38"/>
      <c r="CX883" s="38"/>
      <c r="CY883" s="38"/>
      <c r="CZ883" s="38"/>
      <c r="DA883" s="38"/>
      <c r="DB883" s="38"/>
      <c r="DC883" s="38"/>
    </row>
    <row r="884" spans="1:107" s="46" customFormat="1" ht="16.5" customHeight="1" x14ac:dyDescent="0.25">
      <c r="A884" s="56">
        <f t="shared" si="13"/>
        <v>878</v>
      </c>
      <c r="B884" s="190">
        <v>1194030072</v>
      </c>
      <c r="C884" s="111" t="s">
        <v>641</v>
      </c>
      <c r="D884" s="111" t="s">
        <v>632</v>
      </c>
      <c r="E884" s="36">
        <v>9</v>
      </c>
      <c r="F884" s="105" t="s">
        <v>409</v>
      </c>
      <c r="G884" s="105"/>
      <c r="H884" s="37">
        <v>2</v>
      </c>
      <c r="I884" s="106">
        <v>142195</v>
      </c>
      <c r="J884" s="106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  <c r="CB884" s="89"/>
      <c r="CC884" s="89"/>
      <c r="CD884" s="89"/>
      <c r="CE884" s="89"/>
      <c r="CF884" s="89"/>
      <c r="CG884" s="89"/>
      <c r="CH884" s="89"/>
      <c r="CI884" s="89"/>
      <c r="CJ884" s="89"/>
      <c r="CK884" s="89"/>
      <c r="CL884" s="89"/>
      <c r="CM884" s="89"/>
      <c r="CN884" s="89"/>
      <c r="CO884" s="89"/>
      <c r="CP884" s="89"/>
      <c r="CQ884" s="89"/>
      <c r="CR884" s="38"/>
      <c r="CS884" s="38"/>
      <c r="CT884" s="38"/>
      <c r="CU884" s="38"/>
      <c r="CV884" s="38"/>
      <c r="CW884" s="38"/>
      <c r="CX884" s="38"/>
      <c r="CY884" s="38"/>
      <c r="CZ884" s="38"/>
      <c r="DA884" s="38"/>
      <c r="DB884" s="38"/>
      <c r="DC884" s="38"/>
    </row>
    <row r="885" spans="1:107" s="46" customFormat="1" ht="16.5" customHeight="1" x14ac:dyDescent="0.25">
      <c r="A885" s="56">
        <f t="shared" si="13"/>
        <v>879</v>
      </c>
      <c r="B885" s="36">
        <v>1194030073</v>
      </c>
      <c r="C885" s="94" t="s">
        <v>519</v>
      </c>
      <c r="D885" s="94" t="s">
        <v>395</v>
      </c>
      <c r="E885" s="36">
        <v>9</v>
      </c>
      <c r="F885" s="105" t="s">
        <v>409</v>
      </c>
      <c r="G885" s="105"/>
      <c r="H885" s="37">
        <v>2</v>
      </c>
      <c r="I885" s="106">
        <v>142195</v>
      </c>
      <c r="J885" s="106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  <c r="CB885" s="89"/>
      <c r="CC885" s="89"/>
      <c r="CD885" s="89"/>
      <c r="CE885" s="89"/>
      <c r="CF885" s="89"/>
      <c r="CG885" s="89"/>
      <c r="CH885" s="89"/>
      <c r="CI885" s="89"/>
      <c r="CJ885" s="89"/>
      <c r="CK885" s="89"/>
      <c r="CL885" s="89"/>
      <c r="CM885" s="89"/>
      <c r="CN885" s="89"/>
      <c r="CO885" s="89"/>
      <c r="CP885" s="89"/>
      <c r="CQ885" s="89"/>
      <c r="CR885" s="38"/>
      <c r="CS885" s="38"/>
      <c r="CT885" s="38"/>
      <c r="CU885" s="38"/>
      <c r="CV885" s="38"/>
      <c r="CW885" s="38"/>
      <c r="CX885" s="38"/>
      <c r="CY885" s="38"/>
      <c r="CZ885" s="38"/>
      <c r="DA885" s="38"/>
      <c r="DB885" s="38"/>
      <c r="DC885" s="38"/>
    </row>
    <row r="886" spans="1:107" ht="16.5" customHeight="1" x14ac:dyDescent="0.25">
      <c r="A886" s="56">
        <f t="shared" si="13"/>
        <v>880</v>
      </c>
      <c r="B886" s="190">
        <v>1194030106</v>
      </c>
      <c r="C886" s="111" t="s">
        <v>542</v>
      </c>
      <c r="D886" s="111" t="s">
        <v>407</v>
      </c>
      <c r="E886" s="36">
        <v>9</v>
      </c>
      <c r="F886" s="105" t="s">
        <v>409</v>
      </c>
      <c r="G886" s="105"/>
      <c r="H886" s="37">
        <v>2</v>
      </c>
      <c r="I886" s="106">
        <v>142195</v>
      </c>
      <c r="J886" s="106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  <c r="CB886" s="89"/>
      <c r="CC886" s="89"/>
      <c r="CD886" s="89"/>
      <c r="CE886" s="89"/>
      <c r="CF886" s="89"/>
      <c r="CG886" s="89"/>
      <c r="CH886" s="89"/>
      <c r="CI886" s="89"/>
      <c r="CJ886" s="89"/>
      <c r="CK886" s="89"/>
      <c r="CL886" s="89"/>
      <c r="CM886" s="89"/>
      <c r="CN886" s="89"/>
      <c r="CO886" s="89"/>
      <c r="CP886" s="89"/>
      <c r="CQ886" s="89"/>
    </row>
    <row r="887" spans="1:107" ht="16.5" customHeight="1" x14ac:dyDescent="0.25">
      <c r="A887" s="56">
        <f t="shared" si="13"/>
        <v>881</v>
      </c>
      <c r="B887" s="190">
        <v>1194030107</v>
      </c>
      <c r="C887" s="111" t="s">
        <v>557</v>
      </c>
      <c r="D887" s="111" t="s">
        <v>413</v>
      </c>
      <c r="E887" s="36">
        <v>9</v>
      </c>
      <c r="F887" s="105" t="s">
        <v>409</v>
      </c>
      <c r="G887" s="105"/>
      <c r="H887" s="37">
        <v>2</v>
      </c>
      <c r="I887" s="106">
        <v>142195</v>
      </c>
      <c r="J887" s="106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  <c r="CB887" s="89"/>
      <c r="CC887" s="89"/>
      <c r="CD887" s="89"/>
      <c r="CE887" s="89"/>
      <c r="CF887" s="89"/>
      <c r="CG887" s="89"/>
      <c r="CH887" s="89"/>
      <c r="CI887" s="89"/>
      <c r="CJ887" s="89"/>
      <c r="CK887" s="89"/>
      <c r="CL887" s="89"/>
      <c r="CM887" s="89"/>
      <c r="CN887" s="89"/>
      <c r="CO887" s="89"/>
      <c r="CP887" s="89"/>
      <c r="CQ887" s="89"/>
    </row>
    <row r="888" spans="1:107" ht="16.5" customHeight="1" x14ac:dyDescent="0.25">
      <c r="A888" s="56">
        <f t="shared" si="13"/>
        <v>882</v>
      </c>
      <c r="B888" s="112">
        <v>1194030113</v>
      </c>
      <c r="C888" s="111" t="s">
        <v>522</v>
      </c>
      <c r="D888" s="111" t="s">
        <v>395</v>
      </c>
      <c r="E888" s="36">
        <v>9</v>
      </c>
      <c r="F888" s="105" t="s">
        <v>409</v>
      </c>
      <c r="G888" s="105"/>
      <c r="H888" s="37">
        <v>2</v>
      </c>
      <c r="I888" s="106">
        <v>142195</v>
      </c>
      <c r="J888" s="106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  <c r="CD888" s="89"/>
      <c r="CE888" s="89"/>
      <c r="CF888" s="89"/>
      <c r="CG888" s="89"/>
      <c r="CH888" s="89"/>
      <c r="CI888" s="89"/>
      <c r="CJ888" s="89"/>
      <c r="CK888" s="89"/>
      <c r="CL888" s="89"/>
      <c r="CM888" s="89"/>
      <c r="CN888" s="89"/>
      <c r="CO888" s="89"/>
      <c r="CP888" s="89"/>
      <c r="CQ888" s="89"/>
    </row>
    <row r="889" spans="1:107" s="44" customFormat="1" ht="16.5" customHeight="1" x14ac:dyDescent="0.25">
      <c r="A889" s="56">
        <f t="shared" si="13"/>
        <v>883</v>
      </c>
      <c r="B889" s="112">
        <v>1194030135</v>
      </c>
      <c r="C889" s="111" t="s">
        <v>630</v>
      </c>
      <c r="D889" s="111" t="s">
        <v>610</v>
      </c>
      <c r="E889" s="36">
        <v>9</v>
      </c>
      <c r="F889" s="105" t="s">
        <v>409</v>
      </c>
      <c r="G889" s="105"/>
      <c r="H889" s="37">
        <v>2</v>
      </c>
      <c r="I889" s="106">
        <v>142195</v>
      </c>
      <c r="J889" s="106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  <c r="CB889" s="89"/>
      <c r="CC889" s="89"/>
      <c r="CD889" s="89"/>
      <c r="CE889" s="89"/>
      <c r="CF889" s="89"/>
      <c r="CG889" s="89"/>
      <c r="CH889" s="89"/>
      <c r="CI889" s="89"/>
      <c r="CJ889" s="89"/>
      <c r="CK889" s="89"/>
      <c r="CL889" s="89"/>
      <c r="CM889" s="89"/>
      <c r="CN889" s="89"/>
      <c r="CO889" s="89"/>
      <c r="CP889" s="89"/>
      <c r="CQ889" s="89"/>
      <c r="CR889" s="38"/>
      <c r="CS889" s="38"/>
      <c r="CT889" s="38"/>
      <c r="CU889" s="38"/>
      <c r="CV889" s="38"/>
      <c r="CW889" s="38"/>
      <c r="CX889" s="38"/>
      <c r="CY889" s="38"/>
      <c r="CZ889" s="38"/>
      <c r="DA889" s="38"/>
      <c r="DB889" s="38"/>
      <c r="DC889" s="38"/>
    </row>
    <row r="890" spans="1:107" s="44" customFormat="1" ht="16.5" customHeight="1" x14ac:dyDescent="0.25">
      <c r="A890" s="56">
        <f t="shared" si="13"/>
        <v>884</v>
      </c>
      <c r="B890" s="112">
        <v>1194030148</v>
      </c>
      <c r="C890" s="111" t="s">
        <v>568</v>
      </c>
      <c r="D890" s="111" t="s">
        <v>415</v>
      </c>
      <c r="E890" s="36">
        <v>9</v>
      </c>
      <c r="F890" s="105" t="s">
        <v>409</v>
      </c>
      <c r="G890" s="105"/>
      <c r="H890" s="37">
        <v>2</v>
      </c>
      <c r="I890" s="106">
        <v>142195</v>
      </c>
      <c r="J890" s="106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08"/>
      <c r="AW890" s="108"/>
      <c r="AX890" s="108"/>
      <c r="AY890" s="108"/>
      <c r="AZ890" s="108"/>
      <c r="BA890" s="108"/>
      <c r="BB890" s="108"/>
      <c r="BC890" s="108"/>
      <c r="BD890" s="108"/>
      <c r="BE890" s="108"/>
      <c r="BF890" s="108"/>
      <c r="BG890" s="108"/>
      <c r="BH890" s="108"/>
      <c r="BI890" s="108"/>
      <c r="BJ890" s="108"/>
      <c r="BK890" s="108"/>
      <c r="BL890" s="108"/>
      <c r="BM890" s="108"/>
      <c r="BN890" s="108"/>
      <c r="BO890" s="108"/>
      <c r="BP890" s="108"/>
      <c r="BQ890" s="108"/>
      <c r="BR890" s="108"/>
      <c r="BS890" s="108"/>
      <c r="BT890" s="108"/>
      <c r="BU890" s="108"/>
      <c r="BV890" s="108"/>
      <c r="BW890" s="108"/>
      <c r="BX890" s="108"/>
      <c r="BY890" s="108"/>
      <c r="BZ890" s="108"/>
      <c r="CA890" s="108"/>
      <c r="CB890" s="108"/>
      <c r="CC890" s="108"/>
      <c r="CD890" s="108"/>
      <c r="CE890" s="108"/>
      <c r="CF890" s="108"/>
      <c r="CG890" s="108"/>
      <c r="CH890" s="108"/>
      <c r="CI890" s="108"/>
      <c r="CJ890" s="108"/>
      <c r="CK890" s="108"/>
      <c r="CL890" s="108"/>
      <c r="CM890" s="108"/>
      <c r="CN890" s="108"/>
      <c r="CO890" s="108"/>
      <c r="CP890" s="108"/>
      <c r="CQ890" s="108"/>
      <c r="CR890" s="38"/>
      <c r="CS890" s="38"/>
      <c r="CT890" s="38"/>
      <c r="CU890" s="38"/>
      <c r="CV890" s="38"/>
      <c r="CW890" s="38"/>
      <c r="CX890" s="38"/>
      <c r="CY890" s="38"/>
      <c r="CZ890" s="38"/>
      <c r="DA890" s="38"/>
      <c r="DB890" s="38"/>
      <c r="DC890" s="38"/>
    </row>
    <row r="891" spans="1:107" ht="16.5" customHeight="1" x14ac:dyDescent="0.25">
      <c r="A891" s="56">
        <f t="shared" si="13"/>
        <v>885</v>
      </c>
      <c r="B891" s="36">
        <v>1194030160</v>
      </c>
      <c r="C891" s="94" t="s">
        <v>636</v>
      </c>
      <c r="D891" s="94" t="s">
        <v>632</v>
      </c>
      <c r="E891" s="36">
        <v>9</v>
      </c>
      <c r="F891" s="105" t="s">
        <v>409</v>
      </c>
      <c r="G891" s="105"/>
      <c r="H891" s="37">
        <v>2</v>
      </c>
      <c r="I891" s="106">
        <v>142195</v>
      </c>
      <c r="J891" s="106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  <c r="CB891" s="89"/>
      <c r="CC891" s="89"/>
      <c r="CD891" s="89"/>
      <c r="CE891" s="89"/>
      <c r="CF891" s="89"/>
      <c r="CG891" s="89"/>
      <c r="CH891" s="89"/>
      <c r="CI891" s="89"/>
      <c r="CJ891" s="89"/>
      <c r="CK891" s="89"/>
      <c r="CL891" s="89"/>
      <c r="CM891" s="89"/>
      <c r="CN891" s="89"/>
      <c r="CO891" s="89"/>
      <c r="CP891" s="89"/>
      <c r="CQ891" s="89"/>
    </row>
    <row r="892" spans="1:107" ht="16.5" customHeight="1" x14ac:dyDescent="0.25">
      <c r="A892" s="56">
        <f t="shared" si="13"/>
        <v>886</v>
      </c>
      <c r="B892" s="190">
        <v>1194030173</v>
      </c>
      <c r="C892" s="111" t="s">
        <v>582</v>
      </c>
      <c r="D892" s="30" t="s">
        <v>417</v>
      </c>
      <c r="E892" s="36">
        <v>9</v>
      </c>
      <c r="F892" s="105" t="s">
        <v>409</v>
      </c>
      <c r="G892" s="105"/>
      <c r="H892" s="37">
        <v>2</v>
      </c>
      <c r="I892" s="106">
        <v>142195</v>
      </c>
      <c r="J892" s="106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  <c r="CB892" s="89"/>
      <c r="CC892" s="89"/>
      <c r="CD892" s="89"/>
      <c r="CE892" s="89"/>
      <c r="CF892" s="89"/>
      <c r="CG892" s="89"/>
      <c r="CH892" s="89"/>
      <c r="CI892" s="89"/>
      <c r="CJ892" s="89"/>
      <c r="CK892" s="89"/>
      <c r="CL892" s="89"/>
      <c r="CM892" s="89"/>
      <c r="CN892" s="89"/>
      <c r="CO892" s="89"/>
      <c r="CP892" s="89"/>
      <c r="CQ892" s="89"/>
    </row>
    <row r="893" spans="1:107" ht="16.5" customHeight="1" x14ac:dyDescent="0.25">
      <c r="A893" s="56">
        <f t="shared" si="13"/>
        <v>887</v>
      </c>
      <c r="B893" s="190">
        <v>1194030187</v>
      </c>
      <c r="C893" s="111" t="s">
        <v>550</v>
      </c>
      <c r="D893" s="111" t="s">
        <v>413</v>
      </c>
      <c r="E893" s="36">
        <v>9</v>
      </c>
      <c r="F893" s="105" t="s">
        <v>409</v>
      </c>
      <c r="G893" s="105"/>
      <c r="H893" s="37">
        <v>2</v>
      </c>
      <c r="I893" s="106">
        <v>142195</v>
      </c>
      <c r="J893" s="106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  <c r="CB893" s="89"/>
      <c r="CC893" s="89"/>
      <c r="CD893" s="89"/>
      <c r="CE893" s="89"/>
      <c r="CF893" s="89"/>
      <c r="CG893" s="89"/>
      <c r="CH893" s="89"/>
      <c r="CI893" s="89"/>
      <c r="CJ893" s="89"/>
      <c r="CK893" s="89"/>
      <c r="CL893" s="89"/>
      <c r="CM893" s="89"/>
      <c r="CN893" s="89"/>
      <c r="CO893" s="89"/>
      <c r="CP893" s="89"/>
      <c r="CQ893" s="89"/>
    </row>
    <row r="894" spans="1:107" ht="16.5" customHeight="1" x14ac:dyDescent="0.25">
      <c r="A894" s="56">
        <f t="shared" si="13"/>
        <v>888</v>
      </c>
      <c r="B894" s="190">
        <v>1194030204</v>
      </c>
      <c r="C894" s="111" t="s">
        <v>566</v>
      </c>
      <c r="D894" s="111" t="s">
        <v>415</v>
      </c>
      <c r="E894" s="36">
        <v>9</v>
      </c>
      <c r="F894" s="105" t="s">
        <v>409</v>
      </c>
      <c r="G894" s="105"/>
      <c r="H894" s="37">
        <v>2</v>
      </c>
      <c r="I894" s="106">
        <v>142195</v>
      </c>
      <c r="J894" s="106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  <c r="CB894" s="89"/>
      <c r="CC894" s="89"/>
      <c r="CD894" s="89"/>
      <c r="CE894" s="89"/>
      <c r="CF894" s="89"/>
      <c r="CG894" s="89"/>
      <c r="CH894" s="89"/>
      <c r="CI894" s="89"/>
      <c r="CJ894" s="89"/>
      <c r="CK894" s="89"/>
      <c r="CL894" s="89"/>
      <c r="CM894" s="89"/>
      <c r="CN894" s="89"/>
      <c r="CO894" s="89"/>
      <c r="CP894" s="89"/>
      <c r="CQ894" s="89"/>
    </row>
    <row r="895" spans="1:107" s="47" customFormat="1" ht="16.5" customHeight="1" x14ac:dyDescent="0.25">
      <c r="A895" s="56">
        <f t="shared" si="13"/>
        <v>889</v>
      </c>
      <c r="B895" s="37">
        <v>1194030255</v>
      </c>
      <c r="C895" s="94" t="s">
        <v>613</v>
      </c>
      <c r="D895" s="94" t="s">
        <v>610</v>
      </c>
      <c r="E895" s="36">
        <v>9</v>
      </c>
      <c r="F895" s="105" t="s">
        <v>409</v>
      </c>
      <c r="G895" s="105"/>
      <c r="H895" s="37">
        <v>2</v>
      </c>
      <c r="I895" s="106">
        <v>142195</v>
      </c>
      <c r="J895" s="106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  <c r="CB895" s="89"/>
      <c r="CC895" s="89"/>
      <c r="CD895" s="89"/>
      <c r="CE895" s="89"/>
      <c r="CF895" s="89"/>
      <c r="CG895" s="89"/>
      <c r="CH895" s="89"/>
      <c r="CI895" s="89"/>
      <c r="CJ895" s="89"/>
      <c r="CK895" s="89"/>
      <c r="CL895" s="89"/>
      <c r="CM895" s="89"/>
      <c r="CN895" s="89"/>
      <c r="CO895" s="89"/>
      <c r="CP895" s="89"/>
      <c r="CQ895" s="89"/>
      <c r="CR895" s="44"/>
      <c r="CS895" s="44"/>
      <c r="CT895" s="44"/>
      <c r="CU895" s="44"/>
      <c r="CV895" s="44"/>
      <c r="CW895" s="44"/>
      <c r="CX895" s="44"/>
      <c r="CY895" s="44"/>
      <c r="CZ895" s="44"/>
      <c r="DA895" s="44"/>
      <c r="DB895" s="44"/>
      <c r="DC895" s="44"/>
    </row>
    <row r="896" spans="1:107" s="47" customFormat="1" ht="16.5" customHeight="1" x14ac:dyDescent="0.25">
      <c r="A896" s="56">
        <f t="shared" si="13"/>
        <v>890</v>
      </c>
      <c r="B896" s="36">
        <v>1194030262</v>
      </c>
      <c r="C896" s="94" t="s">
        <v>595</v>
      </c>
      <c r="D896" s="94" t="s">
        <v>479</v>
      </c>
      <c r="E896" s="36">
        <v>9</v>
      </c>
      <c r="F896" s="105" t="s">
        <v>409</v>
      </c>
      <c r="G896" s="105"/>
      <c r="H896" s="37">
        <v>2</v>
      </c>
      <c r="I896" s="106">
        <v>142195</v>
      </c>
      <c r="J896" s="106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  <c r="CB896" s="89"/>
      <c r="CC896" s="89"/>
      <c r="CD896" s="89"/>
      <c r="CE896" s="89"/>
      <c r="CF896" s="89"/>
      <c r="CG896" s="89"/>
      <c r="CH896" s="89"/>
      <c r="CI896" s="89"/>
      <c r="CJ896" s="89"/>
      <c r="CK896" s="89"/>
      <c r="CL896" s="89"/>
      <c r="CM896" s="89"/>
      <c r="CN896" s="89"/>
      <c r="CO896" s="89"/>
      <c r="CP896" s="89"/>
      <c r="CQ896" s="89"/>
      <c r="CR896" s="44"/>
      <c r="CS896" s="44"/>
      <c r="CT896" s="44"/>
      <c r="CU896" s="44"/>
      <c r="CV896" s="44"/>
      <c r="CW896" s="44"/>
      <c r="CX896" s="44"/>
      <c r="CY896" s="44"/>
      <c r="CZ896" s="44"/>
      <c r="DA896" s="44"/>
      <c r="DB896" s="44"/>
      <c r="DC896" s="44"/>
    </row>
    <row r="897" spans="1:107" s="47" customFormat="1" ht="16.5" customHeight="1" x14ac:dyDescent="0.25">
      <c r="A897" s="56">
        <f t="shared" si="13"/>
        <v>891</v>
      </c>
      <c r="B897" s="36">
        <v>1194030267</v>
      </c>
      <c r="C897" s="94" t="s">
        <v>549</v>
      </c>
      <c r="D897" s="94" t="s">
        <v>413</v>
      </c>
      <c r="E897" s="36">
        <v>9</v>
      </c>
      <c r="F897" s="105" t="s">
        <v>409</v>
      </c>
      <c r="G897" s="105"/>
      <c r="H897" s="37">
        <v>2</v>
      </c>
      <c r="I897" s="106">
        <v>142195</v>
      </c>
      <c r="J897" s="106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  <c r="CB897" s="89"/>
      <c r="CC897" s="89"/>
      <c r="CD897" s="89"/>
      <c r="CE897" s="89"/>
      <c r="CF897" s="89"/>
      <c r="CG897" s="89"/>
      <c r="CH897" s="89"/>
      <c r="CI897" s="89"/>
      <c r="CJ897" s="89"/>
      <c r="CK897" s="89"/>
      <c r="CL897" s="89"/>
      <c r="CM897" s="89"/>
      <c r="CN897" s="89"/>
      <c r="CO897" s="89"/>
      <c r="CP897" s="89"/>
      <c r="CQ897" s="89"/>
      <c r="CR897" s="44"/>
      <c r="CS897" s="44"/>
      <c r="CT897" s="44"/>
      <c r="CU897" s="44"/>
      <c r="CV897" s="44"/>
      <c r="CW897" s="44"/>
      <c r="CX897" s="44"/>
      <c r="CY897" s="44"/>
      <c r="CZ897" s="44"/>
      <c r="DA897" s="44"/>
      <c r="DB897" s="44"/>
      <c r="DC897" s="44"/>
    </row>
    <row r="898" spans="1:107" s="47" customFormat="1" ht="16.5" customHeight="1" x14ac:dyDescent="0.25">
      <c r="A898" s="56">
        <f t="shared" si="13"/>
        <v>892</v>
      </c>
      <c r="B898" s="190">
        <v>1194030274</v>
      </c>
      <c r="C898" s="111" t="s">
        <v>531</v>
      </c>
      <c r="D898" s="111" t="s">
        <v>407</v>
      </c>
      <c r="E898" s="36">
        <v>9</v>
      </c>
      <c r="F898" s="105" t="s">
        <v>409</v>
      </c>
      <c r="G898" s="105"/>
      <c r="H898" s="37">
        <v>2</v>
      </c>
      <c r="I898" s="106">
        <v>142195</v>
      </c>
      <c r="J898" s="106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  <c r="CB898" s="89"/>
      <c r="CC898" s="89"/>
      <c r="CD898" s="89"/>
      <c r="CE898" s="89"/>
      <c r="CF898" s="89"/>
      <c r="CG898" s="89"/>
      <c r="CH898" s="89"/>
      <c r="CI898" s="89"/>
      <c r="CJ898" s="89"/>
      <c r="CK898" s="89"/>
      <c r="CL898" s="89"/>
      <c r="CM898" s="89"/>
      <c r="CN898" s="89"/>
      <c r="CO898" s="89"/>
      <c r="CP898" s="89"/>
      <c r="CQ898" s="89"/>
      <c r="CR898" s="44"/>
      <c r="CS898" s="44"/>
      <c r="CT898" s="44"/>
      <c r="CU898" s="44"/>
      <c r="CV898" s="44"/>
      <c r="CW898" s="44"/>
      <c r="CX898" s="44"/>
      <c r="CY898" s="44"/>
      <c r="CZ898" s="44"/>
      <c r="DA898" s="44"/>
      <c r="DB898" s="44"/>
      <c r="DC898" s="44"/>
    </row>
    <row r="899" spans="1:107" s="47" customFormat="1" ht="16.5" customHeight="1" x14ac:dyDescent="0.25">
      <c r="A899" s="56">
        <f t="shared" si="13"/>
        <v>893</v>
      </c>
      <c r="B899" s="190">
        <v>1194030278</v>
      </c>
      <c r="C899" s="111" t="s">
        <v>600</v>
      </c>
      <c r="D899" s="111" t="s">
        <v>479</v>
      </c>
      <c r="E899" s="36">
        <v>9</v>
      </c>
      <c r="F899" s="105" t="s">
        <v>409</v>
      </c>
      <c r="G899" s="105"/>
      <c r="H899" s="37">
        <v>2</v>
      </c>
      <c r="I899" s="106">
        <v>142195</v>
      </c>
      <c r="J899" s="106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  <c r="CB899" s="89"/>
      <c r="CC899" s="89"/>
      <c r="CD899" s="89"/>
      <c r="CE899" s="89"/>
      <c r="CF899" s="89"/>
      <c r="CG899" s="89"/>
      <c r="CH899" s="89"/>
      <c r="CI899" s="89"/>
      <c r="CJ899" s="89"/>
      <c r="CK899" s="89"/>
      <c r="CL899" s="89"/>
      <c r="CM899" s="89"/>
      <c r="CN899" s="89"/>
      <c r="CO899" s="89"/>
      <c r="CP899" s="89"/>
      <c r="CQ899" s="89"/>
      <c r="CR899" s="44"/>
      <c r="CS899" s="44"/>
      <c r="CT899" s="44"/>
      <c r="CU899" s="44"/>
      <c r="CV899" s="44"/>
      <c r="CW899" s="44"/>
      <c r="CX899" s="44"/>
      <c r="CY899" s="44"/>
      <c r="CZ899" s="44"/>
      <c r="DA899" s="44"/>
      <c r="DB899" s="44"/>
      <c r="DC899" s="44"/>
    </row>
    <row r="900" spans="1:107" s="47" customFormat="1" ht="16.5" customHeight="1" x14ac:dyDescent="0.25">
      <c r="A900" s="56">
        <f t="shared" si="13"/>
        <v>894</v>
      </c>
      <c r="B900" s="190">
        <v>1194030296</v>
      </c>
      <c r="C900" s="111" t="s">
        <v>27</v>
      </c>
      <c r="D900" s="94" t="s">
        <v>632</v>
      </c>
      <c r="E900" s="36">
        <v>9</v>
      </c>
      <c r="F900" s="105" t="s">
        <v>409</v>
      </c>
      <c r="G900" s="105"/>
      <c r="H900" s="37">
        <v>2</v>
      </c>
      <c r="I900" s="106">
        <v>142195</v>
      </c>
      <c r="J900" s="106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  <c r="CD900" s="89"/>
      <c r="CE900" s="89"/>
      <c r="CF900" s="89"/>
      <c r="CG900" s="89"/>
      <c r="CH900" s="89"/>
      <c r="CI900" s="89"/>
      <c r="CJ900" s="89"/>
      <c r="CK900" s="89"/>
      <c r="CL900" s="89"/>
      <c r="CM900" s="89"/>
      <c r="CN900" s="89"/>
      <c r="CO900" s="89"/>
      <c r="CP900" s="89"/>
      <c r="CQ900" s="89"/>
      <c r="CR900" s="44"/>
      <c r="CS900" s="44"/>
      <c r="CT900" s="44"/>
      <c r="CU900" s="44"/>
      <c r="CV900" s="44"/>
      <c r="CW900" s="44"/>
      <c r="CX900" s="44"/>
      <c r="CY900" s="44"/>
      <c r="CZ900" s="44"/>
      <c r="DA900" s="44"/>
      <c r="DB900" s="44"/>
      <c r="DC900" s="44"/>
    </row>
    <row r="901" spans="1:107" s="47" customFormat="1" ht="16.5" customHeight="1" x14ac:dyDescent="0.25">
      <c r="A901" s="56">
        <f t="shared" si="13"/>
        <v>895</v>
      </c>
      <c r="B901" s="190">
        <v>1194030305</v>
      </c>
      <c r="C901" s="111" t="s">
        <v>524</v>
      </c>
      <c r="D901" s="94" t="s">
        <v>395</v>
      </c>
      <c r="E901" s="36">
        <v>9</v>
      </c>
      <c r="F901" s="105" t="s">
        <v>409</v>
      </c>
      <c r="G901" s="105"/>
      <c r="H901" s="37">
        <v>2</v>
      </c>
      <c r="I901" s="106">
        <v>142195</v>
      </c>
      <c r="J901" s="106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  <c r="CB901" s="89"/>
      <c r="CC901" s="89"/>
      <c r="CD901" s="89"/>
      <c r="CE901" s="89"/>
      <c r="CF901" s="89"/>
      <c r="CG901" s="89"/>
      <c r="CH901" s="89"/>
      <c r="CI901" s="89"/>
      <c r="CJ901" s="89"/>
      <c r="CK901" s="89"/>
      <c r="CL901" s="89"/>
      <c r="CM901" s="89"/>
      <c r="CN901" s="89"/>
      <c r="CO901" s="89"/>
      <c r="CP901" s="89"/>
      <c r="CQ901" s="89"/>
      <c r="CR901" s="38"/>
      <c r="CS901" s="38"/>
      <c r="CT901" s="38"/>
      <c r="CU901" s="38"/>
      <c r="CV901" s="38"/>
      <c r="CW901" s="38"/>
      <c r="CX901" s="38"/>
      <c r="CY901" s="38"/>
      <c r="CZ901" s="38"/>
      <c r="DA901" s="38"/>
      <c r="DB901" s="38"/>
      <c r="DC901" s="38"/>
    </row>
    <row r="902" spans="1:107" s="47" customFormat="1" ht="16.5" customHeight="1" x14ac:dyDescent="0.25">
      <c r="A902" s="56">
        <f t="shared" si="13"/>
        <v>896</v>
      </c>
      <c r="B902" s="190">
        <v>1194030307</v>
      </c>
      <c r="C902" s="111" t="s">
        <v>554</v>
      </c>
      <c r="D902" s="94" t="s">
        <v>413</v>
      </c>
      <c r="E902" s="36">
        <v>9</v>
      </c>
      <c r="F902" s="105" t="s">
        <v>409</v>
      </c>
      <c r="G902" s="105"/>
      <c r="H902" s="37">
        <v>2</v>
      </c>
      <c r="I902" s="106">
        <v>142195</v>
      </c>
      <c r="J902" s="106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  <c r="CB902" s="89"/>
      <c r="CC902" s="89"/>
      <c r="CD902" s="89"/>
      <c r="CE902" s="89"/>
      <c r="CF902" s="89"/>
      <c r="CG902" s="89"/>
      <c r="CH902" s="89"/>
      <c r="CI902" s="89"/>
      <c r="CJ902" s="89"/>
      <c r="CK902" s="89"/>
      <c r="CL902" s="89"/>
      <c r="CM902" s="89"/>
      <c r="CN902" s="89"/>
      <c r="CO902" s="89"/>
      <c r="CP902" s="89"/>
      <c r="CQ902" s="89"/>
      <c r="CR902" s="38"/>
      <c r="CS902" s="38"/>
      <c r="CT902" s="38"/>
      <c r="CU902" s="38"/>
      <c r="CV902" s="38"/>
      <c r="CW902" s="38"/>
      <c r="CX902" s="38"/>
      <c r="CY902" s="38"/>
      <c r="CZ902" s="38"/>
      <c r="DA902" s="38"/>
      <c r="DB902" s="38"/>
      <c r="DC902" s="38"/>
    </row>
    <row r="903" spans="1:107" s="47" customFormat="1" ht="16.5" customHeight="1" x14ac:dyDescent="0.25">
      <c r="A903" s="56">
        <f t="shared" si="13"/>
        <v>897</v>
      </c>
      <c r="B903" s="190">
        <v>1194030330</v>
      </c>
      <c r="C903" s="111" t="s">
        <v>537</v>
      </c>
      <c r="D903" s="111" t="s">
        <v>407</v>
      </c>
      <c r="E903" s="36">
        <v>9</v>
      </c>
      <c r="F903" s="105" t="s">
        <v>409</v>
      </c>
      <c r="G903" s="105"/>
      <c r="H903" s="37">
        <v>2</v>
      </c>
      <c r="I903" s="106">
        <v>142195</v>
      </c>
      <c r="J903" s="106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08"/>
      <c r="AW903" s="108"/>
      <c r="AX903" s="108"/>
      <c r="AY903" s="108"/>
      <c r="AZ903" s="108"/>
      <c r="BA903" s="108"/>
      <c r="BB903" s="108"/>
      <c r="BC903" s="108"/>
      <c r="BD903" s="108"/>
      <c r="BE903" s="108"/>
      <c r="BF903" s="108"/>
      <c r="BG903" s="108"/>
      <c r="BH903" s="108"/>
      <c r="BI903" s="108"/>
      <c r="BJ903" s="108"/>
      <c r="BK903" s="108"/>
      <c r="BL903" s="108"/>
      <c r="BM903" s="108"/>
      <c r="BN903" s="108"/>
      <c r="BO903" s="108"/>
      <c r="BP903" s="108"/>
      <c r="BQ903" s="108"/>
      <c r="BR903" s="108"/>
      <c r="BS903" s="108"/>
      <c r="BT903" s="108"/>
      <c r="BU903" s="108"/>
      <c r="BV903" s="108"/>
      <c r="BW903" s="108"/>
      <c r="BX903" s="108"/>
      <c r="BY903" s="108"/>
      <c r="BZ903" s="108"/>
      <c r="CA903" s="108"/>
      <c r="CB903" s="108"/>
      <c r="CC903" s="108"/>
      <c r="CD903" s="108"/>
      <c r="CE903" s="108"/>
      <c r="CF903" s="108"/>
      <c r="CG903" s="108"/>
      <c r="CH903" s="108"/>
      <c r="CI903" s="108"/>
      <c r="CJ903" s="108"/>
      <c r="CK903" s="108"/>
      <c r="CL903" s="108"/>
      <c r="CM903" s="108"/>
      <c r="CN903" s="108"/>
      <c r="CO903" s="108"/>
      <c r="CP903" s="108"/>
      <c r="CQ903" s="108"/>
      <c r="CR903" s="38"/>
      <c r="CS903" s="38"/>
      <c r="CT903" s="38"/>
      <c r="CU903" s="38"/>
      <c r="CV903" s="38"/>
      <c r="CW903" s="38"/>
      <c r="CX903" s="38"/>
      <c r="CY903" s="38"/>
      <c r="CZ903" s="38"/>
      <c r="DA903" s="38"/>
      <c r="DB903" s="38"/>
      <c r="DC903" s="38"/>
    </row>
    <row r="904" spans="1:107" s="47" customFormat="1" ht="16.5" customHeight="1" x14ac:dyDescent="0.25">
      <c r="A904" s="56">
        <f t="shared" si="13"/>
        <v>898</v>
      </c>
      <c r="B904" s="190">
        <v>1194030334</v>
      </c>
      <c r="C904" s="111" t="s">
        <v>601</v>
      </c>
      <c r="D904" s="111" t="s">
        <v>479</v>
      </c>
      <c r="E904" s="36">
        <v>9</v>
      </c>
      <c r="F904" s="105" t="s">
        <v>409</v>
      </c>
      <c r="G904" s="105"/>
      <c r="H904" s="37">
        <v>2</v>
      </c>
      <c r="I904" s="106">
        <v>142195</v>
      </c>
      <c r="J904" s="106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08"/>
      <c r="AW904" s="108"/>
      <c r="AX904" s="108"/>
      <c r="AY904" s="108"/>
      <c r="AZ904" s="108"/>
      <c r="BA904" s="108"/>
      <c r="BB904" s="108"/>
      <c r="BC904" s="108"/>
      <c r="BD904" s="108"/>
      <c r="BE904" s="108"/>
      <c r="BF904" s="108"/>
      <c r="BG904" s="108"/>
      <c r="BH904" s="108"/>
      <c r="BI904" s="108"/>
      <c r="BJ904" s="108"/>
      <c r="BK904" s="108"/>
      <c r="BL904" s="108"/>
      <c r="BM904" s="108"/>
      <c r="BN904" s="108"/>
      <c r="BO904" s="108"/>
      <c r="BP904" s="108"/>
      <c r="BQ904" s="108"/>
      <c r="BR904" s="108"/>
      <c r="BS904" s="108"/>
      <c r="BT904" s="108"/>
      <c r="BU904" s="108"/>
      <c r="BV904" s="108"/>
      <c r="BW904" s="108"/>
      <c r="BX904" s="108"/>
      <c r="BY904" s="108"/>
      <c r="BZ904" s="108"/>
      <c r="CA904" s="108"/>
      <c r="CB904" s="108"/>
      <c r="CC904" s="108"/>
      <c r="CD904" s="108"/>
      <c r="CE904" s="108"/>
      <c r="CF904" s="108"/>
      <c r="CG904" s="108"/>
      <c r="CH904" s="108"/>
      <c r="CI904" s="108"/>
      <c r="CJ904" s="108"/>
      <c r="CK904" s="108"/>
      <c r="CL904" s="108"/>
      <c r="CM904" s="108"/>
      <c r="CN904" s="108"/>
      <c r="CO904" s="108"/>
      <c r="CP904" s="108"/>
      <c r="CQ904" s="108"/>
      <c r="CR904" s="38"/>
      <c r="CS904" s="38"/>
      <c r="CT904" s="38"/>
      <c r="CU904" s="38"/>
      <c r="CV904" s="38"/>
      <c r="CW904" s="38"/>
      <c r="CX904" s="38"/>
      <c r="CY904" s="38"/>
      <c r="CZ904" s="38"/>
      <c r="DA904" s="38"/>
      <c r="DB904" s="38"/>
      <c r="DC904" s="38"/>
    </row>
    <row r="905" spans="1:107" s="47" customFormat="1" ht="16.5" customHeight="1" x14ac:dyDescent="0.25">
      <c r="A905" s="56">
        <f t="shared" ref="A905:A968" si="14">A904+1</f>
        <v>899</v>
      </c>
      <c r="B905" s="36">
        <v>1194030347</v>
      </c>
      <c r="C905" s="94" t="s">
        <v>565</v>
      </c>
      <c r="D905" s="94" t="s">
        <v>413</v>
      </c>
      <c r="E905" s="36">
        <v>9</v>
      </c>
      <c r="F905" s="105" t="s">
        <v>409</v>
      </c>
      <c r="G905" s="105"/>
      <c r="H905" s="37">
        <v>2</v>
      </c>
      <c r="I905" s="106">
        <v>142195</v>
      </c>
      <c r="J905" s="106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  <c r="CB905" s="89"/>
      <c r="CC905" s="89"/>
      <c r="CD905" s="89"/>
      <c r="CE905" s="89"/>
      <c r="CF905" s="89"/>
      <c r="CG905" s="89"/>
      <c r="CH905" s="89"/>
      <c r="CI905" s="89"/>
      <c r="CJ905" s="89"/>
      <c r="CK905" s="89"/>
      <c r="CL905" s="89"/>
      <c r="CM905" s="89"/>
      <c r="CN905" s="89"/>
      <c r="CO905" s="89"/>
      <c r="CP905" s="89"/>
      <c r="CQ905" s="89"/>
      <c r="CR905" s="38"/>
      <c r="CS905" s="38"/>
      <c r="CT905" s="38"/>
      <c r="CU905" s="38"/>
      <c r="CV905" s="38"/>
      <c r="CW905" s="38"/>
      <c r="CX905" s="38"/>
      <c r="CY905" s="38"/>
      <c r="CZ905" s="38"/>
      <c r="DA905" s="38"/>
      <c r="DB905" s="38"/>
      <c r="DC905" s="38"/>
    </row>
    <row r="906" spans="1:107" s="47" customFormat="1" ht="16.5" customHeight="1" x14ac:dyDescent="0.25">
      <c r="A906" s="56">
        <f t="shared" si="14"/>
        <v>900</v>
      </c>
      <c r="B906" s="190">
        <v>1194030363</v>
      </c>
      <c r="C906" s="111" t="s">
        <v>560</v>
      </c>
      <c r="D906" s="111" t="s">
        <v>413</v>
      </c>
      <c r="E906" s="36">
        <v>9</v>
      </c>
      <c r="F906" s="105" t="s">
        <v>409</v>
      </c>
      <c r="G906" s="105"/>
      <c r="H906" s="37">
        <v>2</v>
      </c>
      <c r="I906" s="106">
        <v>142195</v>
      </c>
      <c r="J906" s="106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  <c r="CB906" s="89"/>
      <c r="CC906" s="89"/>
      <c r="CD906" s="89"/>
      <c r="CE906" s="89"/>
      <c r="CF906" s="89"/>
      <c r="CG906" s="89"/>
      <c r="CH906" s="89"/>
      <c r="CI906" s="89"/>
      <c r="CJ906" s="89"/>
      <c r="CK906" s="89"/>
      <c r="CL906" s="89"/>
      <c r="CM906" s="89"/>
      <c r="CN906" s="89"/>
      <c r="CO906" s="89"/>
      <c r="CP906" s="89"/>
      <c r="CQ906" s="89"/>
      <c r="CR906" s="38"/>
      <c r="CS906" s="38"/>
      <c r="CT906" s="38"/>
      <c r="CU906" s="38"/>
      <c r="CV906" s="38"/>
      <c r="CW906" s="38"/>
      <c r="CX906" s="38"/>
      <c r="CY906" s="38"/>
      <c r="CZ906" s="38"/>
      <c r="DA906" s="38"/>
      <c r="DB906" s="38"/>
      <c r="DC906" s="38"/>
    </row>
    <row r="907" spans="1:107" s="47" customFormat="1" ht="16.5" customHeight="1" x14ac:dyDescent="0.25">
      <c r="A907" s="56">
        <f t="shared" si="14"/>
        <v>901</v>
      </c>
      <c r="B907" s="190">
        <v>1194030364</v>
      </c>
      <c r="C907" s="111" t="s">
        <v>575</v>
      </c>
      <c r="D907" s="111" t="s">
        <v>415</v>
      </c>
      <c r="E907" s="36">
        <v>9</v>
      </c>
      <c r="F907" s="105" t="s">
        <v>409</v>
      </c>
      <c r="G907" s="105"/>
      <c r="H907" s="37">
        <v>2</v>
      </c>
      <c r="I907" s="106">
        <v>142195</v>
      </c>
      <c r="J907" s="106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  <c r="CB907" s="89"/>
      <c r="CC907" s="89"/>
      <c r="CD907" s="89"/>
      <c r="CE907" s="89"/>
      <c r="CF907" s="89"/>
      <c r="CG907" s="89"/>
      <c r="CH907" s="89"/>
      <c r="CI907" s="89"/>
      <c r="CJ907" s="89"/>
      <c r="CK907" s="89"/>
      <c r="CL907" s="89"/>
      <c r="CM907" s="89"/>
      <c r="CN907" s="89"/>
      <c r="CO907" s="89"/>
      <c r="CP907" s="89"/>
      <c r="CQ907" s="89"/>
      <c r="CR907" s="38"/>
      <c r="CS907" s="38"/>
      <c r="CT907" s="38"/>
      <c r="CU907" s="38"/>
      <c r="CV907" s="38"/>
      <c r="CW907" s="38"/>
      <c r="CX907" s="38"/>
      <c r="CY907" s="38"/>
      <c r="CZ907" s="38"/>
      <c r="DA907" s="38"/>
      <c r="DB907" s="38"/>
      <c r="DC907" s="38"/>
    </row>
    <row r="908" spans="1:107" s="47" customFormat="1" ht="16.5" customHeight="1" x14ac:dyDescent="0.25">
      <c r="A908" s="56">
        <f t="shared" si="14"/>
        <v>902</v>
      </c>
      <c r="B908" s="112">
        <v>2118120030</v>
      </c>
      <c r="C908" s="111" t="s">
        <v>752</v>
      </c>
      <c r="D908" s="111" t="s">
        <v>748</v>
      </c>
      <c r="E908" s="36">
        <v>43</v>
      </c>
      <c r="F908" s="105" t="s">
        <v>409</v>
      </c>
      <c r="G908" s="105"/>
      <c r="H908" s="37">
        <v>2</v>
      </c>
      <c r="I908" s="106">
        <v>210027</v>
      </c>
      <c r="J908" s="106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  <c r="CB908" s="89"/>
      <c r="CC908" s="89"/>
      <c r="CD908" s="89"/>
      <c r="CE908" s="89"/>
      <c r="CF908" s="89"/>
      <c r="CG908" s="89"/>
      <c r="CH908" s="89"/>
      <c r="CI908" s="89"/>
      <c r="CJ908" s="89"/>
      <c r="CK908" s="89"/>
      <c r="CL908" s="89"/>
      <c r="CM908" s="89"/>
      <c r="CN908" s="89"/>
      <c r="CO908" s="89"/>
      <c r="CP908" s="89"/>
      <c r="CQ908" s="89"/>
      <c r="CR908" s="38"/>
      <c r="CS908" s="38"/>
      <c r="CT908" s="38"/>
      <c r="CU908" s="38"/>
      <c r="CV908" s="38"/>
      <c r="CW908" s="38"/>
      <c r="CX908" s="38"/>
      <c r="CY908" s="38"/>
      <c r="CZ908" s="38"/>
      <c r="DA908" s="38"/>
      <c r="DB908" s="38"/>
      <c r="DC908" s="38"/>
    </row>
    <row r="909" spans="1:107" s="47" customFormat="1" ht="16.5" customHeight="1" x14ac:dyDescent="0.25">
      <c r="A909" s="56">
        <f t="shared" si="14"/>
        <v>903</v>
      </c>
      <c r="B909" s="190">
        <v>2119120004</v>
      </c>
      <c r="C909" s="111" t="s">
        <v>776</v>
      </c>
      <c r="D909" s="111" t="s">
        <v>748</v>
      </c>
      <c r="E909" s="36">
        <v>44</v>
      </c>
      <c r="F909" s="105" t="s">
        <v>409</v>
      </c>
      <c r="G909" s="105"/>
      <c r="H909" s="37">
        <v>2</v>
      </c>
      <c r="I909" s="106">
        <v>210027</v>
      </c>
      <c r="J909" s="106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  <c r="CB909" s="89"/>
      <c r="CC909" s="89"/>
      <c r="CD909" s="89"/>
      <c r="CE909" s="89"/>
      <c r="CF909" s="89"/>
      <c r="CG909" s="89"/>
      <c r="CH909" s="89"/>
      <c r="CI909" s="89"/>
      <c r="CJ909" s="89"/>
      <c r="CK909" s="89"/>
      <c r="CL909" s="89"/>
      <c r="CM909" s="89"/>
      <c r="CN909" s="89"/>
      <c r="CO909" s="89"/>
      <c r="CP909" s="89"/>
      <c r="CQ909" s="89"/>
      <c r="CR909" s="38"/>
      <c r="CS909" s="38"/>
      <c r="CT909" s="38"/>
      <c r="CU909" s="38"/>
      <c r="CV909" s="38"/>
      <c r="CW909" s="38"/>
      <c r="CX909" s="38"/>
      <c r="CY909" s="38"/>
      <c r="CZ909" s="38"/>
      <c r="DA909" s="38"/>
      <c r="DB909" s="38"/>
      <c r="DC909" s="38"/>
    </row>
    <row r="910" spans="1:107" s="47" customFormat="1" ht="16.5" customHeight="1" x14ac:dyDescent="0.25">
      <c r="A910" s="56">
        <f t="shared" si="14"/>
        <v>904</v>
      </c>
      <c r="B910" s="190">
        <v>1184030023</v>
      </c>
      <c r="C910" s="111" t="s">
        <v>475</v>
      </c>
      <c r="D910" s="111" t="s">
        <v>417</v>
      </c>
      <c r="E910" s="36">
        <v>8</v>
      </c>
      <c r="F910" s="105" t="s">
        <v>472</v>
      </c>
      <c r="G910" s="105"/>
      <c r="H910" s="37">
        <v>2</v>
      </c>
      <c r="I910" s="106">
        <v>134001</v>
      </c>
      <c r="J910" s="106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  <c r="CB910" s="89"/>
      <c r="CC910" s="89"/>
      <c r="CD910" s="89"/>
      <c r="CE910" s="89"/>
      <c r="CF910" s="89"/>
      <c r="CG910" s="89"/>
      <c r="CH910" s="89"/>
      <c r="CI910" s="89"/>
      <c r="CJ910" s="89"/>
      <c r="CK910" s="89"/>
      <c r="CL910" s="89"/>
      <c r="CM910" s="89"/>
      <c r="CN910" s="89"/>
      <c r="CO910" s="89"/>
      <c r="CP910" s="89"/>
      <c r="CQ910" s="89"/>
      <c r="CR910" s="38"/>
      <c r="CS910" s="38"/>
      <c r="CT910" s="38"/>
      <c r="CU910" s="38"/>
      <c r="CV910" s="38"/>
      <c r="CW910" s="38"/>
      <c r="CX910" s="38"/>
      <c r="CY910" s="38"/>
      <c r="CZ910" s="38"/>
      <c r="DA910" s="38"/>
      <c r="DB910" s="38"/>
      <c r="DC910" s="38"/>
    </row>
    <row r="911" spans="1:107" s="47" customFormat="1" ht="16.5" customHeight="1" x14ac:dyDescent="0.25">
      <c r="A911" s="56">
        <f t="shared" si="14"/>
        <v>905</v>
      </c>
      <c r="B911" s="112">
        <v>1184030028</v>
      </c>
      <c r="C911" s="111" t="s">
        <v>458</v>
      </c>
      <c r="D911" s="111" t="s">
        <v>415</v>
      </c>
      <c r="E911" s="36">
        <v>8</v>
      </c>
      <c r="F911" s="105" t="s">
        <v>472</v>
      </c>
      <c r="G911" s="105"/>
      <c r="H911" s="37">
        <v>2</v>
      </c>
      <c r="I911" s="106">
        <v>134001</v>
      </c>
      <c r="J911" s="106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  <c r="CB911" s="89"/>
      <c r="CC911" s="89"/>
      <c r="CD911" s="89"/>
      <c r="CE911" s="89"/>
      <c r="CF911" s="89"/>
      <c r="CG911" s="89"/>
      <c r="CH911" s="89"/>
      <c r="CI911" s="89"/>
      <c r="CJ911" s="89"/>
      <c r="CK911" s="89"/>
      <c r="CL911" s="89"/>
      <c r="CM911" s="89"/>
      <c r="CN911" s="89"/>
      <c r="CO911" s="89"/>
      <c r="CP911" s="89"/>
      <c r="CQ911" s="89"/>
      <c r="CR911" s="38"/>
      <c r="CS911" s="38"/>
      <c r="CT911" s="38"/>
      <c r="CU911" s="38"/>
      <c r="CV911" s="38"/>
      <c r="CW911" s="38"/>
      <c r="CX911" s="38"/>
      <c r="CY911" s="38"/>
      <c r="CZ911" s="38"/>
      <c r="DA911" s="38"/>
      <c r="DB911" s="38"/>
      <c r="DC911" s="38"/>
    </row>
    <row r="912" spans="1:107" s="47" customFormat="1" ht="16.5" customHeight="1" x14ac:dyDescent="0.25">
      <c r="A912" s="56">
        <f t="shared" si="14"/>
        <v>906</v>
      </c>
      <c r="B912" s="112">
        <v>1184030053</v>
      </c>
      <c r="C912" s="111" t="s">
        <v>471</v>
      </c>
      <c r="D912" s="111" t="s">
        <v>417</v>
      </c>
      <c r="E912" s="36">
        <v>8</v>
      </c>
      <c r="F912" s="105" t="s">
        <v>472</v>
      </c>
      <c r="G912" s="105"/>
      <c r="H912" s="37">
        <v>2</v>
      </c>
      <c r="I912" s="106">
        <v>134001</v>
      </c>
      <c r="J912" s="106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  <c r="CB912" s="89"/>
      <c r="CC912" s="89"/>
      <c r="CD912" s="89"/>
      <c r="CE912" s="89"/>
      <c r="CF912" s="89"/>
      <c r="CG912" s="89"/>
      <c r="CH912" s="89"/>
      <c r="CI912" s="89"/>
      <c r="CJ912" s="89"/>
      <c r="CK912" s="89"/>
      <c r="CL912" s="89"/>
      <c r="CM912" s="89"/>
      <c r="CN912" s="89"/>
      <c r="CO912" s="89"/>
      <c r="CP912" s="89"/>
      <c r="CQ912" s="89"/>
      <c r="CR912" s="38"/>
      <c r="CS912" s="38"/>
      <c r="CT912" s="38"/>
      <c r="CU912" s="38"/>
      <c r="CV912" s="38"/>
      <c r="CW912" s="38"/>
      <c r="CX912" s="38"/>
      <c r="CY912" s="38"/>
      <c r="CZ912" s="38"/>
      <c r="DA912" s="38"/>
      <c r="DB912" s="38"/>
      <c r="DC912" s="38"/>
    </row>
    <row r="913" spans="1:107" s="47" customFormat="1" ht="16.5" customHeight="1" x14ac:dyDescent="0.25">
      <c r="A913" s="56">
        <f t="shared" si="14"/>
        <v>907</v>
      </c>
      <c r="B913" s="112">
        <v>1184030185</v>
      </c>
      <c r="C913" s="111" t="s">
        <v>477</v>
      </c>
      <c r="D913" s="111" t="s">
        <v>417</v>
      </c>
      <c r="E913" s="36">
        <v>8</v>
      </c>
      <c r="F913" s="105" t="s">
        <v>472</v>
      </c>
      <c r="G913" s="105"/>
      <c r="H913" s="37">
        <v>2</v>
      </c>
      <c r="I913" s="106">
        <v>134001</v>
      </c>
      <c r="J913" s="106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  <c r="CB913" s="89"/>
      <c r="CC913" s="89"/>
      <c r="CD913" s="89"/>
      <c r="CE913" s="89"/>
      <c r="CF913" s="89"/>
      <c r="CG913" s="89"/>
      <c r="CH913" s="89"/>
      <c r="CI913" s="89"/>
      <c r="CJ913" s="89"/>
      <c r="CK913" s="89"/>
      <c r="CL913" s="89"/>
      <c r="CM913" s="89"/>
      <c r="CN913" s="89"/>
      <c r="CO913" s="89"/>
      <c r="CP913" s="89"/>
      <c r="CQ913" s="89"/>
      <c r="CR913" s="38"/>
      <c r="CS913" s="38"/>
      <c r="CT913" s="38"/>
      <c r="CU913" s="38"/>
      <c r="CV913" s="38"/>
      <c r="CW913" s="38"/>
      <c r="CX913" s="38"/>
      <c r="CY913" s="38"/>
      <c r="CZ913" s="38"/>
      <c r="DA913" s="38"/>
      <c r="DB913" s="38"/>
      <c r="DC913" s="38"/>
    </row>
    <row r="914" spans="1:107" s="47" customFormat="1" ht="16.5" customHeight="1" x14ac:dyDescent="0.25">
      <c r="A914" s="56">
        <f t="shared" si="14"/>
        <v>908</v>
      </c>
      <c r="B914" s="112">
        <v>1184030191</v>
      </c>
      <c r="C914" s="111" t="s">
        <v>473</v>
      </c>
      <c r="D914" s="111" t="s">
        <v>417</v>
      </c>
      <c r="E914" s="36">
        <v>8</v>
      </c>
      <c r="F914" s="105" t="s">
        <v>472</v>
      </c>
      <c r="G914" s="105"/>
      <c r="H914" s="37">
        <v>2</v>
      </c>
      <c r="I914" s="106">
        <v>134001</v>
      </c>
      <c r="J914" s="106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  <c r="CB914" s="89"/>
      <c r="CC914" s="89"/>
      <c r="CD914" s="89"/>
      <c r="CE914" s="89"/>
      <c r="CF914" s="89"/>
      <c r="CG914" s="89"/>
      <c r="CH914" s="89"/>
      <c r="CI914" s="89"/>
      <c r="CJ914" s="89"/>
      <c r="CK914" s="89"/>
      <c r="CL914" s="89"/>
      <c r="CM914" s="89"/>
      <c r="CN914" s="89"/>
      <c r="CO914" s="89"/>
      <c r="CP914" s="89"/>
      <c r="CQ914" s="89"/>
      <c r="CR914" s="38"/>
      <c r="CS914" s="38"/>
      <c r="CT914" s="38"/>
      <c r="CU914" s="38"/>
      <c r="CV914" s="38"/>
      <c r="CW914" s="38"/>
      <c r="CX914" s="38"/>
      <c r="CY914" s="38"/>
      <c r="CZ914" s="38"/>
      <c r="DA914" s="38"/>
      <c r="DB914" s="38"/>
      <c r="DC914" s="38"/>
    </row>
    <row r="915" spans="1:107" s="47" customFormat="1" ht="16.5" customHeight="1" x14ac:dyDescent="0.25">
      <c r="A915" s="56">
        <f t="shared" si="14"/>
        <v>909</v>
      </c>
      <c r="B915" s="190">
        <v>1194030008</v>
      </c>
      <c r="C915" s="111" t="s">
        <v>633</v>
      </c>
      <c r="D915" s="111" t="s">
        <v>632</v>
      </c>
      <c r="E915" s="36">
        <v>9</v>
      </c>
      <c r="F915" s="105" t="s">
        <v>472</v>
      </c>
      <c r="G915" s="105"/>
      <c r="H915" s="37">
        <v>2</v>
      </c>
      <c r="I915" s="106">
        <v>134001</v>
      </c>
      <c r="J915" s="106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  <c r="CB915" s="89"/>
      <c r="CC915" s="89"/>
      <c r="CD915" s="89"/>
      <c r="CE915" s="89"/>
      <c r="CF915" s="89"/>
      <c r="CG915" s="89"/>
      <c r="CH915" s="89"/>
      <c r="CI915" s="89"/>
      <c r="CJ915" s="89"/>
      <c r="CK915" s="89"/>
      <c r="CL915" s="89"/>
      <c r="CM915" s="89"/>
      <c r="CN915" s="89"/>
      <c r="CO915" s="89"/>
      <c r="CP915" s="89"/>
      <c r="CQ915" s="89"/>
      <c r="CR915" s="38"/>
      <c r="CS915" s="38"/>
      <c r="CT915" s="38"/>
      <c r="CU915" s="38"/>
      <c r="CV915" s="38"/>
      <c r="CW915" s="38"/>
      <c r="CX915" s="38"/>
      <c r="CY915" s="38"/>
      <c r="CZ915" s="38"/>
      <c r="DA915" s="38"/>
      <c r="DB915" s="38"/>
      <c r="DC915" s="38"/>
    </row>
    <row r="916" spans="1:107" s="47" customFormat="1" ht="16.5" customHeight="1" x14ac:dyDescent="0.25">
      <c r="A916" s="56">
        <f t="shared" si="14"/>
        <v>910</v>
      </c>
      <c r="B916" s="190">
        <v>1194030024</v>
      </c>
      <c r="C916" s="111" t="s">
        <v>638</v>
      </c>
      <c r="D916" s="111" t="s">
        <v>632</v>
      </c>
      <c r="E916" s="36">
        <v>9</v>
      </c>
      <c r="F916" s="105" t="s">
        <v>472</v>
      </c>
      <c r="G916" s="105"/>
      <c r="H916" s="37">
        <v>2</v>
      </c>
      <c r="I916" s="106">
        <v>134001</v>
      </c>
      <c r="J916" s="106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  <c r="CB916" s="89"/>
      <c r="CC916" s="89"/>
      <c r="CD916" s="89"/>
      <c r="CE916" s="89"/>
      <c r="CF916" s="89"/>
      <c r="CG916" s="89"/>
      <c r="CH916" s="89"/>
      <c r="CI916" s="89"/>
      <c r="CJ916" s="89"/>
      <c r="CK916" s="89"/>
      <c r="CL916" s="89"/>
      <c r="CM916" s="89"/>
      <c r="CN916" s="89"/>
      <c r="CO916" s="89"/>
      <c r="CP916" s="89"/>
      <c r="CQ916" s="89"/>
      <c r="CR916" s="38"/>
      <c r="CS916" s="38"/>
      <c r="CT916" s="38"/>
      <c r="CU916" s="38"/>
      <c r="CV916" s="38"/>
      <c r="CW916" s="38"/>
      <c r="CX916" s="38"/>
      <c r="CY916" s="38"/>
      <c r="CZ916" s="38"/>
      <c r="DA916" s="38"/>
      <c r="DB916" s="38"/>
      <c r="DC916" s="38"/>
    </row>
    <row r="917" spans="1:107" s="47" customFormat="1" ht="16.5" customHeight="1" x14ac:dyDescent="0.25">
      <c r="A917" s="56">
        <f t="shared" si="14"/>
        <v>911</v>
      </c>
      <c r="B917" s="190">
        <v>1194030030</v>
      </c>
      <c r="C917" s="111" t="s">
        <v>602</v>
      </c>
      <c r="D917" s="111" t="s">
        <v>479</v>
      </c>
      <c r="E917" s="36">
        <v>9</v>
      </c>
      <c r="F917" s="105" t="s">
        <v>472</v>
      </c>
      <c r="G917" s="105"/>
      <c r="H917" s="37">
        <v>2</v>
      </c>
      <c r="I917" s="106">
        <v>134001</v>
      </c>
      <c r="J917" s="106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  <c r="CB917" s="89"/>
      <c r="CC917" s="89"/>
      <c r="CD917" s="89"/>
      <c r="CE917" s="89"/>
      <c r="CF917" s="89"/>
      <c r="CG917" s="89"/>
      <c r="CH917" s="89"/>
      <c r="CI917" s="89"/>
      <c r="CJ917" s="89"/>
      <c r="CK917" s="89"/>
      <c r="CL917" s="89"/>
      <c r="CM917" s="89"/>
      <c r="CN917" s="89"/>
      <c r="CO917" s="89"/>
      <c r="CP917" s="89"/>
      <c r="CQ917" s="89"/>
      <c r="CR917" s="38"/>
      <c r="CS917" s="38"/>
      <c r="CT917" s="38"/>
      <c r="CU917" s="38"/>
      <c r="CV917" s="38"/>
      <c r="CW917" s="38"/>
      <c r="CX917" s="38"/>
      <c r="CY917" s="38"/>
      <c r="CZ917" s="38"/>
      <c r="DA917" s="38"/>
      <c r="DB917" s="38"/>
      <c r="DC917" s="38"/>
    </row>
    <row r="918" spans="1:107" s="47" customFormat="1" ht="16.5" customHeight="1" x14ac:dyDescent="0.25">
      <c r="A918" s="56">
        <f t="shared" si="14"/>
        <v>912</v>
      </c>
      <c r="B918" s="190">
        <v>1194030050</v>
      </c>
      <c r="C918" s="111" t="s">
        <v>544</v>
      </c>
      <c r="D918" s="111" t="s">
        <v>407</v>
      </c>
      <c r="E918" s="36">
        <v>9</v>
      </c>
      <c r="F918" s="105" t="s">
        <v>472</v>
      </c>
      <c r="G918" s="105"/>
      <c r="H918" s="37">
        <v>2</v>
      </c>
      <c r="I918" s="106">
        <v>134001</v>
      </c>
      <c r="J918" s="106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  <c r="CB918" s="89"/>
      <c r="CC918" s="89"/>
      <c r="CD918" s="89"/>
      <c r="CE918" s="89"/>
      <c r="CF918" s="89"/>
      <c r="CG918" s="89"/>
      <c r="CH918" s="89"/>
      <c r="CI918" s="89"/>
      <c r="CJ918" s="89"/>
      <c r="CK918" s="89"/>
      <c r="CL918" s="89"/>
      <c r="CM918" s="89"/>
      <c r="CN918" s="89"/>
      <c r="CO918" s="89"/>
      <c r="CP918" s="89"/>
      <c r="CQ918" s="89"/>
      <c r="CR918" s="38"/>
      <c r="CS918" s="38"/>
      <c r="CT918" s="38"/>
      <c r="CU918" s="38"/>
      <c r="CV918" s="38"/>
      <c r="CW918" s="38"/>
      <c r="CX918" s="38"/>
      <c r="CY918" s="38"/>
      <c r="CZ918" s="38"/>
      <c r="DA918" s="38"/>
      <c r="DB918" s="38"/>
      <c r="DC918" s="38"/>
    </row>
    <row r="919" spans="1:107" s="47" customFormat="1" ht="16.5" customHeight="1" x14ac:dyDescent="0.25">
      <c r="A919" s="56">
        <f t="shared" si="14"/>
        <v>913</v>
      </c>
      <c r="B919" s="190">
        <v>1194030108</v>
      </c>
      <c r="C919" s="111" t="s">
        <v>231</v>
      </c>
      <c r="D919" s="111" t="s">
        <v>415</v>
      </c>
      <c r="E919" s="36">
        <v>9</v>
      </c>
      <c r="F919" s="105" t="s">
        <v>472</v>
      </c>
      <c r="G919" s="105"/>
      <c r="H919" s="37">
        <v>2</v>
      </c>
      <c r="I919" s="106">
        <v>134001</v>
      </c>
      <c r="J919" s="106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  <c r="CB919" s="89"/>
      <c r="CC919" s="89"/>
      <c r="CD919" s="89"/>
      <c r="CE919" s="89"/>
      <c r="CF919" s="89"/>
      <c r="CG919" s="89"/>
      <c r="CH919" s="89"/>
      <c r="CI919" s="89"/>
      <c r="CJ919" s="89"/>
      <c r="CK919" s="89"/>
      <c r="CL919" s="89"/>
      <c r="CM919" s="89"/>
      <c r="CN919" s="89"/>
      <c r="CO919" s="89"/>
      <c r="CP919" s="89"/>
      <c r="CQ919" s="89"/>
      <c r="CR919" s="38"/>
      <c r="CS919" s="38"/>
      <c r="CT919" s="38"/>
      <c r="CU919" s="38"/>
      <c r="CV919" s="38"/>
      <c r="CW919" s="38"/>
      <c r="CX919" s="38"/>
      <c r="CY919" s="38"/>
      <c r="CZ919" s="38"/>
      <c r="DA919" s="38"/>
      <c r="DB919" s="38"/>
      <c r="DC919" s="38"/>
    </row>
    <row r="920" spans="1:107" s="47" customFormat="1" ht="16.5" customHeight="1" x14ac:dyDescent="0.25">
      <c r="A920" s="56">
        <f t="shared" si="14"/>
        <v>914</v>
      </c>
      <c r="B920" s="36">
        <v>1194030157</v>
      </c>
      <c r="C920" s="94" t="s">
        <v>581</v>
      </c>
      <c r="D920" s="39" t="s">
        <v>417</v>
      </c>
      <c r="E920" s="36">
        <v>9</v>
      </c>
      <c r="F920" s="105" t="s">
        <v>472</v>
      </c>
      <c r="G920" s="105"/>
      <c r="H920" s="37">
        <v>2</v>
      </c>
      <c r="I920" s="106">
        <v>134001</v>
      </c>
      <c r="J920" s="106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  <c r="CB920" s="89"/>
      <c r="CC920" s="89"/>
      <c r="CD920" s="89"/>
      <c r="CE920" s="89"/>
      <c r="CF920" s="89"/>
      <c r="CG920" s="89"/>
      <c r="CH920" s="89"/>
      <c r="CI920" s="89"/>
      <c r="CJ920" s="89"/>
      <c r="CK920" s="89"/>
      <c r="CL920" s="89"/>
      <c r="CM920" s="89"/>
      <c r="CN920" s="89"/>
      <c r="CO920" s="89"/>
      <c r="CP920" s="89"/>
      <c r="CQ920" s="89"/>
      <c r="CR920" s="38"/>
      <c r="CS920" s="38"/>
      <c r="CT920" s="38"/>
      <c r="CU920" s="38"/>
      <c r="CV920" s="38"/>
      <c r="CW920" s="38"/>
      <c r="CX920" s="38"/>
      <c r="CY920" s="38"/>
      <c r="CZ920" s="38"/>
      <c r="DA920" s="38"/>
      <c r="DB920" s="38"/>
      <c r="DC920" s="38"/>
    </row>
    <row r="921" spans="1:107" s="47" customFormat="1" ht="16.5" customHeight="1" x14ac:dyDescent="0.25">
      <c r="A921" s="56">
        <f t="shared" si="14"/>
        <v>915</v>
      </c>
      <c r="B921" s="190">
        <v>1194030173</v>
      </c>
      <c r="C921" s="111" t="s">
        <v>582</v>
      </c>
      <c r="D921" s="30" t="s">
        <v>417</v>
      </c>
      <c r="E921" s="36">
        <v>9</v>
      </c>
      <c r="F921" s="105" t="s">
        <v>472</v>
      </c>
      <c r="G921" s="105"/>
      <c r="H921" s="37">
        <v>2</v>
      </c>
      <c r="I921" s="106">
        <v>134001</v>
      </c>
      <c r="J921" s="106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  <c r="CB921" s="89"/>
      <c r="CC921" s="89"/>
      <c r="CD921" s="89"/>
      <c r="CE921" s="89"/>
      <c r="CF921" s="89"/>
      <c r="CG921" s="89"/>
      <c r="CH921" s="89"/>
      <c r="CI921" s="89"/>
      <c r="CJ921" s="89"/>
      <c r="CK921" s="89"/>
      <c r="CL921" s="89"/>
      <c r="CM921" s="89"/>
      <c r="CN921" s="89"/>
      <c r="CO921" s="89"/>
      <c r="CP921" s="89"/>
      <c r="CQ921" s="89"/>
      <c r="CR921" s="38"/>
      <c r="CS921" s="38"/>
      <c r="CT921" s="38"/>
      <c r="CU921" s="38"/>
      <c r="CV921" s="38"/>
      <c r="CW921" s="38"/>
      <c r="CX921" s="38"/>
      <c r="CY921" s="38"/>
      <c r="CZ921" s="38"/>
      <c r="DA921" s="38"/>
      <c r="DB921" s="38"/>
      <c r="DC921" s="38"/>
    </row>
    <row r="922" spans="1:107" s="47" customFormat="1" ht="16.5" customHeight="1" x14ac:dyDescent="0.25">
      <c r="A922" s="56">
        <f t="shared" si="14"/>
        <v>916</v>
      </c>
      <c r="B922" s="190">
        <v>1194030250</v>
      </c>
      <c r="C922" s="111" t="s">
        <v>546</v>
      </c>
      <c r="D922" s="111" t="s">
        <v>407</v>
      </c>
      <c r="E922" s="36">
        <v>9</v>
      </c>
      <c r="F922" s="105" t="s">
        <v>472</v>
      </c>
      <c r="G922" s="105"/>
      <c r="H922" s="37">
        <v>2</v>
      </c>
      <c r="I922" s="106">
        <v>134001</v>
      </c>
      <c r="J922" s="106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  <c r="CB922" s="89"/>
      <c r="CC922" s="89"/>
      <c r="CD922" s="89"/>
      <c r="CE922" s="89"/>
      <c r="CF922" s="89"/>
      <c r="CG922" s="89"/>
      <c r="CH922" s="89"/>
      <c r="CI922" s="89"/>
      <c r="CJ922" s="89"/>
      <c r="CK922" s="89"/>
      <c r="CL922" s="89"/>
      <c r="CM922" s="89"/>
      <c r="CN922" s="89"/>
      <c r="CO922" s="89"/>
      <c r="CP922" s="89"/>
      <c r="CQ922" s="89"/>
      <c r="CR922" s="38"/>
      <c r="CS922" s="38"/>
      <c r="CT922" s="38"/>
      <c r="CU922" s="38"/>
      <c r="CV922" s="38"/>
      <c r="CW922" s="38"/>
      <c r="CX922" s="38"/>
      <c r="CY922" s="38"/>
      <c r="CZ922" s="38"/>
      <c r="DA922" s="38"/>
      <c r="DB922" s="38"/>
      <c r="DC922" s="38"/>
    </row>
    <row r="923" spans="1:107" s="47" customFormat="1" ht="16.5" customHeight="1" x14ac:dyDescent="0.25">
      <c r="A923" s="56">
        <f t="shared" si="14"/>
        <v>917</v>
      </c>
      <c r="B923" s="190">
        <v>1194030262</v>
      </c>
      <c r="C923" s="111" t="s">
        <v>595</v>
      </c>
      <c r="D923" s="111" t="s">
        <v>479</v>
      </c>
      <c r="E923" s="36">
        <v>9</v>
      </c>
      <c r="F923" s="105" t="s">
        <v>472</v>
      </c>
      <c r="G923" s="105"/>
      <c r="H923" s="37">
        <v>2</v>
      </c>
      <c r="I923" s="106">
        <v>134001</v>
      </c>
      <c r="J923" s="106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  <c r="CB923" s="89"/>
      <c r="CC923" s="89"/>
      <c r="CD923" s="89"/>
      <c r="CE923" s="89"/>
      <c r="CF923" s="89"/>
      <c r="CG923" s="89"/>
      <c r="CH923" s="89"/>
      <c r="CI923" s="89"/>
      <c r="CJ923" s="89"/>
      <c r="CK923" s="89"/>
      <c r="CL923" s="89"/>
      <c r="CM923" s="89"/>
      <c r="CN923" s="89"/>
      <c r="CO923" s="89"/>
      <c r="CP923" s="89"/>
      <c r="CQ923" s="89"/>
      <c r="CR923" s="38"/>
      <c r="CS923" s="38"/>
      <c r="CT923" s="38"/>
      <c r="CU923" s="38"/>
      <c r="CV923" s="38"/>
      <c r="CW923" s="38"/>
      <c r="CX923" s="38"/>
      <c r="CY923" s="38"/>
      <c r="CZ923" s="38"/>
      <c r="DA923" s="38"/>
      <c r="DB923" s="38"/>
      <c r="DC923" s="38"/>
    </row>
    <row r="924" spans="1:107" s="47" customFormat="1" ht="16.5" customHeight="1" x14ac:dyDescent="0.25">
      <c r="A924" s="56">
        <f t="shared" si="14"/>
        <v>918</v>
      </c>
      <c r="B924" s="190">
        <v>1194030296</v>
      </c>
      <c r="C924" s="111" t="s">
        <v>27</v>
      </c>
      <c r="D924" s="111" t="s">
        <v>632</v>
      </c>
      <c r="E924" s="36">
        <v>9</v>
      </c>
      <c r="F924" s="105" t="s">
        <v>472</v>
      </c>
      <c r="G924" s="105"/>
      <c r="H924" s="37">
        <v>2</v>
      </c>
      <c r="I924" s="106">
        <v>134001</v>
      </c>
      <c r="J924" s="106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  <c r="CB924" s="89"/>
      <c r="CC924" s="89"/>
      <c r="CD924" s="89"/>
      <c r="CE924" s="89"/>
      <c r="CF924" s="89"/>
      <c r="CG924" s="89"/>
      <c r="CH924" s="89"/>
      <c r="CI924" s="89"/>
      <c r="CJ924" s="89"/>
      <c r="CK924" s="89"/>
      <c r="CL924" s="89"/>
      <c r="CM924" s="89"/>
      <c r="CN924" s="89"/>
      <c r="CO924" s="89"/>
      <c r="CP924" s="89"/>
      <c r="CQ924" s="89"/>
      <c r="CR924" s="38"/>
      <c r="CS924" s="38"/>
      <c r="CT924" s="38"/>
      <c r="CU924" s="38"/>
      <c r="CV924" s="38"/>
      <c r="CW924" s="38"/>
      <c r="CX924" s="38"/>
      <c r="CY924" s="38"/>
      <c r="CZ924" s="38"/>
      <c r="DA924" s="38"/>
      <c r="DB924" s="38"/>
      <c r="DC924" s="38"/>
    </row>
    <row r="925" spans="1:107" s="47" customFormat="1" ht="16.5" customHeight="1" x14ac:dyDescent="0.25">
      <c r="A925" s="56">
        <f t="shared" si="14"/>
        <v>919</v>
      </c>
      <c r="B925" s="190">
        <v>1194030326</v>
      </c>
      <c r="C925" s="111" t="s">
        <v>596</v>
      </c>
      <c r="D925" s="111" t="s">
        <v>479</v>
      </c>
      <c r="E925" s="36">
        <v>9</v>
      </c>
      <c r="F925" s="105" t="s">
        <v>472</v>
      </c>
      <c r="G925" s="105"/>
      <c r="H925" s="37">
        <v>2</v>
      </c>
      <c r="I925" s="106">
        <v>134001</v>
      </c>
      <c r="J925" s="106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08"/>
      <c r="AW925" s="108"/>
      <c r="AX925" s="108"/>
      <c r="AY925" s="108"/>
      <c r="AZ925" s="108"/>
      <c r="BA925" s="108"/>
      <c r="BB925" s="108"/>
      <c r="BC925" s="108"/>
      <c r="BD925" s="108"/>
      <c r="BE925" s="108"/>
      <c r="BF925" s="108"/>
      <c r="BG925" s="108"/>
      <c r="BH925" s="108"/>
      <c r="BI925" s="108"/>
      <c r="BJ925" s="108"/>
      <c r="BK925" s="108"/>
      <c r="BL925" s="108"/>
      <c r="BM925" s="108"/>
      <c r="BN925" s="108"/>
      <c r="BO925" s="108"/>
      <c r="BP925" s="108"/>
      <c r="BQ925" s="108"/>
      <c r="BR925" s="108"/>
      <c r="BS925" s="108"/>
      <c r="BT925" s="108"/>
      <c r="BU925" s="108"/>
      <c r="BV925" s="108"/>
      <c r="BW925" s="108"/>
      <c r="BX925" s="108"/>
      <c r="BY925" s="108"/>
      <c r="BZ925" s="108"/>
      <c r="CA925" s="108"/>
      <c r="CB925" s="108"/>
      <c r="CC925" s="108"/>
      <c r="CD925" s="108"/>
      <c r="CE925" s="108"/>
      <c r="CF925" s="108"/>
      <c r="CG925" s="108"/>
      <c r="CH925" s="108"/>
      <c r="CI925" s="108"/>
      <c r="CJ925" s="108"/>
      <c r="CK925" s="108"/>
      <c r="CL925" s="108"/>
      <c r="CM925" s="108"/>
      <c r="CN925" s="108"/>
      <c r="CO925" s="108"/>
      <c r="CP925" s="108"/>
      <c r="CQ925" s="108"/>
      <c r="CR925" s="38"/>
      <c r="CS925" s="38"/>
      <c r="CT925" s="38"/>
      <c r="CU925" s="38"/>
      <c r="CV925" s="38"/>
      <c r="CW925" s="38"/>
      <c r="CX925" s="38"/>
      <c r="CY925" s="38"/>
      <c r="CZ925" s="38"/>
      <c r="DA925" s="38"/>
      <c r="DB925" s="38"/>
      <c r="DC925" s="38"/>
    </row>
    <row r="926" spans="1:107" s="47" customFormat="1" ht="16.5" customHeight="1" x14ac:dyDescent="0.25">
      <c r="A926" s="56">
        <f t="shared" si="14"/>
        <v>920</v>
      </c>
      <c r="B926" s="190">
        <v>1171120134</v>
      </c>
      <c r="C926" s="111" t="s">
        <v>428</v>
      </c>
      <c r="D926" s="111" t="s">
        <v>393</v>
      </c>
      <c r="E926" s="36">
        <v>7</v>
      </c>
      <c r="F926" s="105" t="s">
        <v>460</v>
      </c>
      <c r="G926" s="105"/>
      <c r="H926" s="37">
        <v>2</v>
      </c>
      <c r="I926" s="106">
        <v>142196</v>
      </c>
      <c r="J926" s="106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  <c r="CB926" s="89"/>
      <c r="CC926" s="89"/>
      <c r="CD926" s="89"/>
      <c r="CE926" s="89"/>
      <c r="CF926" s="89"/>
      <c r="CG926" s="89"/>
      <c r="CH926" s="89"/>
      <c r="CI926" s="89"/>
      <c r="CJ926" s="89"/>
      <c r="CK926" s="89"/>
      <c r="CL926" s="89"/>
      <c r="CM926" s="89"/>
      <c r="CN926" s="89"/>
      <c r="CO926" s="89"/>
      <c r="CP926" s="89"/>
      <c r="CQ926" s="38"/>
      <c r="CR926" s="46"/>
      <c r="CS926" s="46"/>
      <c r="CT926" s="46"/>
      <c r="CU926" s="46"/>
      <c r="CV926" s="46"/>
      <c r="CW926" s="46"/>
      <c r="CX926" s="46"/>
      <c r="CY926" s="46"/>
      <c r="CZ926" s="46"/>
      <c r="DA926" s="46"/>
      <c r="DB926" s="46"/>
      <c r="DC926" s="46"/>
    </row>
    <row r="927" spans="1:107" s="47" customFormat="1" ht="16.5" customHeight="1" x14ac:dyDescent="0.25">
      <c r="A927" s="56">
        <f t="shared" si="14"/>
        <v>921</v>
      </c>
      <c r="B927" s="36">
        <v>1171120166</v>
      </c>
      <c r="C927" s="94" t="s">
        <v>429</v>
      </c>
      <c r="D927" s="94" t="s">
        <v>393</v>
      </c>
      <c r="E927" s="36">
        <v>7</v>
      </c>
      <c r="F927" s="105" t="s">
        <v>460</v>
      </c>
      <c r="G927" s="105"/>
      <c r="H927" s="37">
        <v>2</v>
      </c>
      <c r="I927" s="106">
        <v>142196</v>
      </c>
      <c r="J927" s="106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  <c r="CB927" s="89"/>
      <c r="CC927" s="89"/>
      <c r="CD927" s="89"/>
      <c r="CE927" s="89"/>
      <c r="CF927" s="89"/>
      <c r="CG927" s="89"/>
      <c r="CH927" s="89"/>
      <c r="CI927" s="89"/>
      <c r="CJ927" s="89"/>
      <c r="CK927" s="89"/>
      <c r="CL927" s="89"/>
      <c r="CM927" s="89"/>
      <c r="CN927" s="89"/>
      <c r="CO927" s="89"/>
      <c r="CP927" s="89"/>
      <c r="CQ927" s="38"/>
      <c r="CR927" s="46"/>
      <c r="CS927" s="46"/>
      <c r="CT927" s="46"/>
      <c r="CU927" s="46"/>
      <c r="CV927" s="46"/>
      <c r="CW927" s="46"/>
      <c r="CX927" s="46"/>
      <c r="CY927" s="46"/>
      <c r="CZ927" s="46"/>
      <c r="DA927" s="46"/>
      <c r="DB927" s="46"/>
      <c r="DC927" s="46"/>
    </row>
    <row r="928" spans="1:107" s="47" customFormat="1" ht="16.5" customHeight="1" x14ac:dyDescent="0.25">
      <c r="A928" s="56">
        <f t="shared" si="14"/>
        <v>922</v>
      </c>
      <c r="B928" s="36">
        <v>1174030027</v>
      </c>
      <c r="C928" s="94" t="s">
        <v>406</v>
      </c>
      <c r="D928" s="94" t="s">
        <v>407</v>
      </c>
      <c r="E928" s="36">
        <v>7</v>
      </c>
      <c r="F928" s="105" t="s">
        <v>460</v>
      </c>
      <c r="G928" s="105"/>
      <c r="H928" s="37">
        <v>2</v>
      </c>
      <c r="I928" s="106">
        <v>134008</v>
      </c>
      <c r="J928" s="106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  <c r="CB928" s="89"/>
      <c r="CC928" s="89"/>
      <c r="CD928" s="89"/>
      <c r="CE928" s="89"/>
      <c r="CF928" s="89"/>
      <c r="CG928" s="89"/>
      <c r="CH928" s="89"/>
      <c r="CI928" s="89"/>
      <c r="CJ928" s="89"/>
      <c r="CK928" s="89"/>
      <c r="CL928" s="89"/>
      <c r="CM928" s="89"/>
      <c r="CN928" s="89"/>
      <c r="CO928" s="89"/>
      <c r="CP928" s="89"/>
      <c r="CQ928" s="38"/>
      <c r="CR928" s="46"/>
      <c r="CS928" s="46"/>
      <c r="CT928" s="46"/>
      <c r="CU928" s="46"/>
      <c r="CV928" s="46"/>
      <c r="CW928" s="46"/>
      <c r="CX928" s="46"/>
      <c r="CY928" s="46"/>
      <c r="CZ928" s="46"/>
      <c r="DA928" s="46"/>
      <c r="DB928" s="46"/>
      <c r="DC928" s="46"/>
    </row>
    <row r="929" spans="1:107" s="47" customFormat="1" ht="16.5" customHeight="1" x14ac:dyDescent="0.25">
      <c r="A929" s="56">
        <f t="shared" si="14"/>
        <v>923</v>
      </c>
      <c r="B929" s="36">
        <v>1181120005</v>
      </c>
      <c r="C929" s="94" t="s">
        <v>490</v>
      </c>
      <c r="D929" s="94" t="s">
        <v>419</v>
      </c>
      <c r="E929" s="36">
        <v>8</v>
      </c>
      <c r="F929" s="105" t="s">
        <v>460</v>
      </c>
      <c r="G929" s="105"/>
      <c r="H929" s="37">
        <v>2</v>
      </c>
      <c r="I929" s="106">
        <v>142196</v>
      </c>
      <c r="J929" s="106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  <c r="CB929" s="89"/>
      <c r="CC929" s="89"/>
      <c r="CD929" s="89"/>
      <c r="CE929" s="89"/>
      <c r="CF929" s="89"/>
      <c r="CG929" s="89"/>
      <c r="CH929" s="89"/>
      <c r="CI929" s="89"/>
      <c r="CJ929" s="89"/>
      <c r="CK929" s="89"/>
      <c r="CL929" s="89"/>
      <c r="CM929" s="89"/>
      <c r="CN929" s="89"/>
      <c r="CO929" s="89"/>
      <c r="CP929" s="89"/>
      <c r="CQ929" s="38"/>
      <c r="CR929" s="46"/>
      <c r="CS929" s="46"/>
      <c r="CT929" s="46"/>
      <c r="CU929" s="46"/>
      <c r="CV929" s="46"/>
      <c r="CW929" s="46"/>
      <c r="CX929" s="46"/>
      <c r="CY929" s="46"/>
      <c r="CZ929" s="46"/>
      <c r="DA929" s="46"/>
      <c r="DB929" s="46"/>
      <c r="DC929" s="46"/>
    </row>
    <row r="930" spans="1:107" s="47" customFormat="1" ht="16.5" customHeight="1" x14ac:dyDescent="0.25">
      <c r="A930" s="56">
        <f t="shared" si="14"/>
        <v>924</v>
      </c>
      <c r="B930" s="190">
        <v>1181120008</v>
      </c>
      <c r="C930" s="111" t="s">
        <v>497</v>
      </c>
      <c r="D930" s="111" t="s">
        <v>495</v>
      </c>
      <c r="E930" s="36">
        <v>8</v>
      </c>
      <c r="F930" s="105" t="s">
        <v>460</v>
      </c>
      <c r="G930" s="105"/>
      <c r="H930" s="37">
        <v>2</v>
      </c>
      <c r="I930" s="106">
        <v>142196</v>
      </c>
      <c r="J930" s="106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  <c r="CB930" s="89"/>
      <c r="CC930" s="89"/>
      <c r="CD930" s="89"/>
      <c r="CE930" s="89"/>
      <c r="CF930" s="89"/>
      <c r="CG930" s="89"/>
      <c r="CH930" s="89"/>
      <c r="CI930" s="89"/>
      <c r="CJ930" s="89"/>
      <c r="CK930" s="89"/>
      <c r="CL930" s="89"/>
      <c r="CM930" s="89"/>
      <c r="CN930" s="89"/>
      <c r="CO930" s="89"/>
      <c r="CP930" s="89"/>
      <c r="CQ930" s="38"/>
      <c r="CR930" s="46"/>
      <c r="CS930" s="46"/>
      <c r="CT930" s="46"/>
      <c r="CU930" s="46"/>
      <c r="CV930" s="46"/>
      <c r="CW930" s="46"/>
      <c r="CX930" s="46"/>
      <c r="CY930" s="46"/>
      <c r="CZ930" s="46"/>
      <c r="DA930" s="46"/>
      <c r="DB930" s="46"/>
      <c r="DC930" s="46"/>
    </row>
    <row r="931" spans="1:107" s="47" customFormat="1" ht="16.5" customHeight="1" x14ac:dyDescent="0.25">
      <c r="A931" s="56">
        <f t="shared" si="14"/>
        <v>925</v>
      </c>
      <c r="B931" s="190">
        <v>1181120037</v>
      </c>
      <c r="C931" s="111" t="s">
        <v>493</v>
      </c>
      <c r="D931" s="111" t="s">
        <v>419</v>
      </c>
      <c r="E931" s="36">
        <v>8</v>
      </c>
      <c r="F931" s="105" t="s">
        <v>460</v>
      </c>
      <c r="G931" s="105"/>
      <c r="H931" s="37">
        <v>2</v>
      </c>
      <c r="I931" s="106">
        <v>142196</v>
      </c>
      <c r="J931" s="106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  <c r="BJ931" s="89"/>
      <c r="BK931" s="89"/>
      <c r="BL931" s="89"/>
      <c r="BM931" s="89"/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  <c r="CA931" s="89"/>
      <c r="CB931" s="89"/>
      <c r="CC931" s="89"/>
      <c r="CD931" s="89"/>
      <c r="CE931" s="89"/>
      <c r="CF931" s="89"/>
      <c r="CG931" s="89"/>
      <c r="CH931" s="89"/>
      <c r="CI931" s="89"/>
      <c r="CJ931" s="89"/>
      <c r="CK931" s="89"/>
      <c r="CL931" s="89"/>
      <c r="CM931" s="89"/>
      <c r="CN931" s="89"/>
      <c r="CO931" s="89"/>
      <c r="CP931" s="89"/>
      <c r="CQ931" s="38"/>
      <c r="CR931" s="46"/>
      <c r="CS931" s="46"/>
      <c r="CT931" s="46"/>
      <c r="CU931" s="46"/>
      <c r="CV931" s="46"/>
      <c r="CW931" s="46"/>
      <c r="CX931" s="46"/>
      <c r="CY931" s="46"/>
      <c r="CZ931" s="46"/>
      <c r="DA931" s="46"/>
      <c r="DB931" s="46"/>
      <c r="DC931" s="46"/>
    </row>
    <row r="932" spans="1:107" s="47" customFormat="1" ht="16.5" customHeight="1" x14ac:dyDescent="0.25">
      <c r="A932" s="56">
        <f t="shared" si="14"/>
        <v>926</v>
      </c>
      <c r="B932" s="190">
        <v>1181120041</v>
      </c>
      <c r="C932" s="111" t="s">
        <v>487</v>
      </c>
      <c r="D932" s="111" t="s">
        <v>419</v>
      </c>
      <c r="E932" s="36">
        <v>8</v>
      </c>
      <c r="F932" s="105" t="s">
        <v>460</v>
      </c>
      <c r="G932" s="105"/>
      <c r="H932" s="37">
        <v>2</v>
      </c>
      <c r="I932" s="106">
        <v>142196</v>
      </c>
      <c r="J932" s="106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  <c r="BJ932" s="89"/>
      <c r="BK932" s="89"/>
      <c r="BL932" s="89"/>
      <c r="BM932" s="89"/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  <c r="CA932" s="89"/>
      <c r="CB932" s="89"/>
      <c r="CC932" s="89"/>
      <c r="CD932" s="89"/>
      <c r="CE932" s="89"/>
      <c r="CF932" s="89"/>
      <c r="CG932" s="89"/>
      <c r="CH932" s="89"/>
      <c r="CI932" s="89"/>
      <c r="CJ932" s="89"/>
      <c r="CK932" s="89"/>
      <c r="CL932" s="89"/>
      <c r="CM932" s="89"/>
      <c r="CN932" s="89"/>
      <c r="CO932" s="89"/>
      <c r="CP932" s="89"/>
      <c r="CQ932" s="38"/>
      <c r="CR932" s="38"/>
      <c r="CS932" s="38"/>
      <c r="CT932" s="38"/>
      <c r="CU932" s="38"/>
      <c r="CV932" s="38"/>
      <c r="CW932" s="38"/>
      <c r="CX932" s="38"/>
      <c r="CY932" s="38"/>
      <c r="CZ932" s="38"/>
      <c r="DA932" s="38"/>
      <c r="DB932" s="38"/>
      <c r="DC932" s="38"/>
    </row>
    <row r="933" spans="1:107" s="47" customFormat="1" ht="16.5" customHeight="1" x14ac:dyDescent="0.25">
      <c r="A933" s="56">
        <f t="shared" si="14"/>
        <v>927</v>
      </c>
      <c r="B933" s="190">
        <v>1184030057</v>
      </c>
      <c r="C933" s="111" t="s">
        <v>446</v>
      </c>
      <c r="D933" s="111" t="s">
        <v>413</v>
      </c>
      <c r="E933" s="36">
        <v>8</v>
      </c>
      <c r="F933" s="105" t="s">
        <v>460</v>
      </c>
      <c r="G933" s="105"/>
      <c r="H933" s="37">
        <v>2</v>
      </c>
      <c r="I933" s="106">
        <v>134008</v>
      </c>
      <c r="J933" s="106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  <c r="BJ933" s="89"/>
      <c r="BK933" s="89"/>
      <c r="BL933" s="89"/>
      <c r="BM933" s="89"/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  <c r="CA933" s="89"/>
      <c r="CB933" s="89"/>
      <c r="CC933" s="89"/>
      <c r="CD933" s="89"/>
      <c r="CE933" s="89"/>
      <c r="CF933" s="89"/>
      <c r="CG933" s="89"/>
      <c r="CH933" s="89"/>
      <c r="CI933" s="89"/>
      <c r="CJ933" s="89"/>
      <c r="CK933" s="89"/>
      <c r="CL933" s="89"/>
      <c r="CM933" s="89"/>
      <c r="CN933" s="89"/>
      <c r="CO933" s="89"/>
      <c r="CP933" s="89"/>
      <c r="CQ933" s="38"/>
      <c r="CR933" s="38"/>
      <c r="CS933" s="38"/>
      <c r="CT933" s="38"/>
      <c r="CU933" s="38"/>
      <c r="CV933" s="38"/>
      <c r="CW933" s="38"/>
      <c r="CX933" s="38"/>
      <c r="CY933" s="38"/>
      <c r="CZ933" s="38"/>
      <c r="DA933" s="38"/>
      <c r="DB933" s="38"/>
      <c r="DC933" s="38"/>
    </row>
    <row r="934" spans="1:107" s="47" customFormat="1" ht="16.5" customHeight="1" x14ac:dyDescent="0.25">
      <c r="A934" s="56">
        <f t="shared" si="14"/>
        <v>928</v>
      </c>
      <c r="B934" s="190">
        <v>1184030105</v>
      </c>
      <c r="C934" s="111" t="s">
        <v>451</v>
      </c>
      <c r="D934" s="111" t="s">
        <v>413</v>
      </c>
      <c r="E934" s="36">
        <v>8</v>
      </c>
      <c r="F934" s="105" t="s">
        <v>460</v>
      </c>
      <c r="G934" s="105"/>
      <c r="H934" s="37">
        <v>2</v>
      </c>
      <c r="I934" s="106">
        <v>134008</v>
      </c>
      <c r="J934" s="106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  <c r="BJ934" s="89"/>
      <c r="BK934" s="89"/>
      <c r="BL934" s="89"/>
      <c r="BM934" s="89"/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  <c r="CA934" s="89"/>
      <c r="CB934" s="89"/>
      <c r="CC934" s="89"/>
      <c r="CD934" s="89"/>
      <c r="CE934" s="89"/>
      <c r="CF934" s="89"/>
      <c r="CG934" s="89"/>
      <c r="CH934" s="89"/>
      <c r="CI934" s="89"/>
      <c r="CJ934" s="89"/>
      <c r="CK934" s="89"/>
      <c r="CL934" s="89"/>
      <c r="CM934" s="89"/>
      <c r="CN934" s="89"/>
      <c r="CO934" s="89"/>
      <c r="CP934" s="89"/>
      <c r="CQ934" s="38"/>
      <c r="CR934" s="38"/>
      <c r="CS934" s="38"/>
      <c r="CT934" s="38"/>
      <c r="CU934" s="38"/>
      <c r="CV934" s="38"/>
      <c r="CW934" s="38"/>
      <c r="CX934" s="38"/>
      <c r="CY934" s="38"/>
      <c r="CZ934" s="38"/>
      <c r="DA934" s="38"/>
      <c r="DB934" s="38"/>
      <c r="DC934" s="38"/>
    </row>
    <row r="935" spans="1:107" s="47" customFormat="1" ht="16.5" customHeight="1" x14ac:dyDescent="0.25">
      <c r="A935" s="56">
        <f t="shared" si="14"/>
        <v>929</v>
      </c>
      <c r="B935" s="190">
        <v>1184030154</v>
      </c>
      <c r="C935" s="111" t="s">
        <v>459</v>
      </c>
      <c r="D935" s="111" t="s">
        <v>415</v>
      </c>
      <c r="E935" s="36">
        <v>8</v>
      </c>
      <c r="F935" s="105" t="s">
        <v>460</v>
      </c>
      <c r="G935" s="105"/>
      <c r="H935" s="37">
        <v>2</v>
      </c>
      <c r="I935" s="106">
        <v>134008</v>
      </c>
      <c r="J935" s="106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  <c r="BJ935" s="89"/>
      <c r="BK935" s="89"/>
      <c r="BL935" s="89"/>
      <c r="BM935" s="89"/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  <c r="CA935" s="89"/>
      <c r="CB935" s="89"/>
      <c r="CC935" s="89"/>
      <c r="CD935" s="89"/>
      <c r="CE935" s="89"/>
      <c r="CF935" s="89"/>
      <c r="CG935" s="89"/>
      <c r="CH935" s="89"/>
      <c r="CI935" s="89"/>
      <c r="CJ935" s="89"/>
      <c r="CK935" s="89"/>
      <c r="CL935" s="89"/>
      <c r="CM935" s="89"/>
      <c r="CN935" s="89"/>
      <c r="CO935" s="89"/>
      <c r="CP935" s="89"/>
      <c r="CQ935" s="38"/>
      <c r="CR935" s="44"/>
      <c r="CS935" s="44"/>
      <c r="CT935" s="44"/>
      <c r="CU935" s="44"/>
      <c r="CV935" s="44"/>
      <c r="CW935" s="44"/>
      <c r="CX935" s="44"/>
      <c r="CY935" s="44"/>
      <c r="CZ935" s="44"/>
      <c r="DA935" s="44"/>
      <c r="DB935" s="44"/>
      <c r="DC935" s="44"/>
    </row>
    <row r="936" spans="1:107" s="47" customFormat="1" ht="16.5" customHeight="1" x14ac:dyDescent="0.25">
      <c r="A936" s="56">
        <f t="shared" si="14"/>
        <v>930</v>
      </c>
      <c r="B936" s="190">
        <v>1191120048</v>
      </c>
      <c r="C936" s="111" t="s">
        <v>669</v>
      </c>
      <c r="D936" s="111" t="s">
        <v>393</v>
      </c>
      <c r="E936" s="36">
        <v>9</v>
      </c>
      <c r="F936" s="105" t="s">
        <v>460</v>
      </c>
      <c r="G936" s="105"/>
      <c r="H936" s="37">
        <v>2</v>
      </c>
      <c r="I936" s="106">
        <v>142196</v>
      </c>
      <c r="J936" s="106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  <c r="BJ936" s="89"/>
      <c r="BK936" s="89"/>
      <c r="BL936" s="89"/>
      <c r="BM936" s="89"/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  <c r="CA936" s="89"/>
      <c r="CB936" s="89"/>
      <c r="CC936" s="89"/>
      <c r="CD936" s="89"/>
      <c r="CE936" s="89"/>
      <c r="CF936" s="89"/>
      <c r="CG936" s="89"/>
      <c r="CH936" s="89"/>
      <c r="CI936" s="89"/>
      <c r="CJ936" s="89"/>
      <c r="CK936" s="89"/>
      <c r="CL936" s="89"/>
      <c r="CM936" s="89"/>
      <c r="CN936" s="89"/>
      <c r="CO936" s="89"/>
      <c r="CP936" s="89"/>
      <c r="CQ936" s="38"/>
      <c r="CR936" s="44"/>
      <c r="CS936" s="44"/>
      <c r="CT936" s="44"/>
      <c r="CU936" s="44"/>
      <c r="CV936" s="44"/>
      <c r="CW936" s="44"/>
      <c r="CX936" s="44"/>
      <c r="CY936" s="44"/>
      <c r="CZ936" s="44"/>
      <c r="DA936" s="44"/>
      <c r="DB936" s="44"/>
      <c r="DC936" s="44"/>
    </row>
    <row r="937" spans="1:107" s="47" customFormat="1" ht="16.5" customHeight="1" x14ac:dyDescent="0.25">
      <c r="A937" s="56">
        <f t="shared" si="14"/>
        <v>931</v>
      </c>
      <c r="B937" s="112">
        <v>1191120063</v>
      </c>
      <c r="C937" s="111" t="s">
        <v>673</v>
      </c>
      <c r="D937" s="111" t="s">
        <v>393</v>
      </c>
      <c r="E937" s="36">
        <v>9</v>
      </c>
      <c r="F937" s="105" t="s">
        <v>460</v>
      </c>
      <c r="G937" s="105"/>
      <c r="H937" s="37">
        <v>2</v>
      </c>
      <c r="I937" s="106">
        <v>142196</v>
      </c>
      <c r="J937" s="106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  <c r="BJ937" s="89"/>
      <c r="BK937" s="89"/>
      <c r="BL937" s="89"/>
      <c r="BM937" s="89"/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  <c r="CA937" s="89"/>
      <c r="CB937" s="89"/>
      <c r="CC937" s="89"/>
      <c r="CD937" s="89"/>
      <c r="CE937" s="89"/>
      <c r="CF937" s="89"/>
      <c r="CG937" s="89"/>
      <c r="CH937" s="89"/>
      <c r="CI937" s="89"/>
      <c r="CJ937" s="89"/>
      <c r="CK937" s="89"/>
      <c r="CL937" s="89"/>
      <c r="CM937" s="89"/>
      <c r="CN937" s="89"/>
      <c r="CO937" s="89"/>
      <c r="CP937" s="89"/>
      <c r="CQ937" s="38"/>
      <c r="CR937" s="38"/>
      <c r="CS937" s="38"/>
      <c r="CT937" s="38"/>
      <c r="CU937" s="38"/>
      <c r="CV937" s="38"/>
      <c r="CW937" s="38"/>
      <c r="CX937" s="38"/>
      <c r="CY937" s="38"/>
      <c r="CZ937" s="38"/>
      <c r="DA937" s="38"/>
      <c r="DB937" s="38"/>
      <c r="DC937" s="38"/>
    </row>
    <row r="938" spans="1:107" s="47" customFormat="1" ht="16.5" customHeight="1" x14ac:dyDescent="0.25">
      <c r="A938" s="56">
        <f t="shared" si="14"/>
        <v>932</v>
      </c>
      <c r="B938" s="190">
        <v>2119180005</v>
      </c>
      <c r="C938" s="111" t="s">
        <v>782</v>
      </c>
      <c r="D938" s="111" t="s">
        <v>779</v>
      </c>
      <c r="E938" s="36">
        <v>44</v>
      </c>
      <c r="F938" s="105" t="s">
        <v>460</v>
      </c>
      <c r="G938" s="105"/>
      <c r="H938" s="37">
        <v>2</v>
      </c>
      <c r="I938" s="106">
        <v>134001</v>
      </c>
      <c r="J938" s="106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08"/>
      <c r="AW938" s="108"/>
      <c r="AX938" s="108"/>
      <c r="AY938" s="108"/>
      <c r="AZ938" s="108"/>
      <c r="BA938" s="108"/>
      <c r="BB938" s="108"/>
      <c r="BC938" s="108"/>
      <c r="BD938" s="108"/>
      <c r="BE938" s="108"/>
      <c r="BF938" s="108"/>
      <c r="BG938" s="108"/>
      <c r="BH938" s="108"/>
      <c r="BI938" s="108"/>
      <c r="BJ938" s="108"/>
      <c r="BK938" s="108"/>
      <c r="BL938" s="108"/>
      <c r="BM938" s="108"/>
      <c r="BN938" s="108"/>
      <c r="BO938" s="108"/>
      <c r="BP938" s="108"/>
      <c r="BQ938" s="108"/>
      <c r="BR938" s="108"/>
      <c r="BS938" s="108"/>
      <c r="BT938" s="108"/>
      <c r="BU938" s="108"/>
      <c r="BV938" s="108"/>
      <c r="BW938" s="108"/>
      <c r="BX938" s="108"/>
      <c r="BY938" s="108"/>
      <c r="BZ938" s="108"/>
      <c r="CA938" s="108"/>
      <c r="CB938" s="108"/>
      <c r="CC938" s="108"/>
      <c r="CD938" s="108"/>
      <c r="CE938" s="108"/>
      <c r="CF938" s="108"/>
      <c r="CG938" s="108"/>
      <c r="CH938" s="108"/>
      <c r="CI938" s="108"/>
      <c r="CJ938" s="108"/>
      <c r="CK938" s="108"/>
      <c r="CL938" s="108"/>
      <c r="CM938" s="108"/>
      <c r="CN938" s="108"/>
      <c r="CO938" s="108"/>
      <c r="CP938" s="108"/>
      <c r="CQ938" s="114"/>
      <c r="CR938" s="114"/>
      <c r="CS938" s="114"/>
      <c r="CT938" s="114"/>
      <c r="CU938" s="114"/>
      <c r="CV938" s="114"/>
      <c r="CW938" s="114"/>
      <c r="CX938" s="114"/>
      <c r="CY938" s="114"/>
      <c r="CZ938" s="114"/>
      <c r="DA938" s="114"/>
      <c r="DB938" s="114"/>
      <c r="DC938" s="114"/>
    </row>
    <row r="939" spans="1:107" s="47" customFormat="1" ht="16.5" customHeight="1" x14ac:dyDescent="0.25">
      <c r="A939" s="56">
        <f t="shared" si="14"/>
        <v>933</v>
      </c>
      <c r="B939" s="190">
        <v>1171120049</v>
      </c>
      <c r="C939" s="111" t="s">
        <v>426</v>
      </c>
      <c r="D939" s="111" t="s">
        <v>393</v>
      </c>
      <c r="E939" s="36">
        <v>7</v>
      </c>
      <c r="F939" s="105" t="s">
        <v>164</v>
      </c>
      <c r="G939" s="105"/>
      <c r="H939" s="37">
        <v>2</v>
      </c>
      <c r="I939" s="106">
        <v>110060</v>
      </c>
      <c r="J939" s="106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  <c r="BJ939" s="89"/>
      <c r="BK939" s="89"/>
      <c r="BL939" s="89"/>
      <c r="BM939" s="89"/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  <c r="CA939" s="89"/>
      <c r="CB939" s="89"/>
      <c r="CC939" s="89"/>
      <c r="CD939" s="89"/>
      <c r="CE939" s="89"/>
      <c r="CF939" s="89"/>
      <c r="CG939" s="89"/>
      <c r="CH939" s="89"/>
      <c r="CI939" s="89"/>
      <c r="CJ939" s="89"/>
      <c r="CK939" s="89"/>
      <c r="CL939" s="89"/>
      <c r="CM939" s="89"/>
      <c r="CN939" s="89"/>
      <c r="CO939" s="89"/>
      <c r="CP939" s="89"/>
      <c r="CQ939" s="89"/>
      <c r="CR939" s="38"/>
      <c r="CS939" s="38"/>
      <c r="CT939" s="38"/>
      <c r="CU939" s="38"/>
      <c r="CV939" s="38"/>
      <c r="CW939" s="38"/>
      <c r="CX939" s="38"/>
      <c r="CY939" s="38"/>
      <c r="CZ939" s="38"/>
      <c r="DA939" s="38"/>
      <c r="DB939" s="38"/>
      <c r="DC939" s="38"/>
    </row>
    <row r="940" spans="1:107" s="47" customFormat="1" ht="16.5" customHeight="1" x14ac:dyDescent="0.25">
      <c r="A940" s="56">
        <f t="shared" si="14"/>
        <v>934</v>
      </c>
      <c r="B940" s="190">
        <v>1174030209</v>
      </c>
      <c r="C940" s="111" t="s">
        <v>402</v>
      </c>
      <c r="D940" s="111" t="s">
        <v>395</v>
      </c>
      <c r="E940" s="36">
        <v>7</v>
      </c>
      <c r="F940" s="105" t="s">
        <v>164</v>
      </c>
      <c r="G940" s="105"/>
      <c r="H940" s="37">
        <v>2</v>
      </c>
      <c r="I940" s="106">
        <v>142207</v>
      </c>
      <c r="J940" s="106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  <c r="BJ940" s="89"/>
      <c r="BK940" s="89"/>
      <c r="BL940" s="89"/>
      <c r="BM940" s="89"/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  <c r="CA940" s="89"/>
      <c r="CB940" s="89"/>
      <c r="CC940" s="89"/>
      <c r="CD940" s="89"/>
      <c r="CE940" s="89"/>
      <c r="CF940" s="89"/>
      <c r="CG940" s="89"/>
      <c r="CH940" s="89"/>
      <c r="CI940" s="89"/>
      <c r="CJ940" s="89"/>
      <c r="CK940" s="89"/>
      <c r="CL940" s="89"/>
      <c r="CM940" s="89"/>
      <c r="CN940" s="89"/>
      <c r="CO940" s="89"/>
      <c r="CP940" s="89"/>
      <c r="CQ940" s="89"/>
      <c r="CR940" s="38"/>
      <c r="CS940" s="38"/>
      <c r="CT940" s="38"/>
      <c r="CU940" s="38"/>
      <c r="CV940" s="38"/>
      <c r="CW940" s="38"/>
      <c r="CX940" s="38"/>
      <c r="CY940" s="38"/>
      <c r="CZ940" s="38"/>
      <c r="DA940" s="38"/>
      <c r="DB940" s="38"/>
      <c r="DC940" s="38"/>
    </row>
    <row r="941" spans="1:107" s="47" customFormat="1" ht="16.5" customHeight="1" x14ac:dyDescent="0.25">
      <c r="A941" s="56">
        <f t="shared" si="14"/>
        <v>935</v>
      </c>
      <c r="B941" s="190">
        <v>1181120076</v>
      </c>
      <c r="C941" s="111" t="s">
        <v>496</v>
      </c>
      <c r="D941" s="111" t="s">
        <v>495</v>
      </c>
      <c r="E941" s="36">
        <v>8</v>
      </c>
      <c r="F941" s="105" t="s">
        <v>164</v>
      </c>
      <c r="G941" s="105"/>
      <c r="H941" s="37">
        <v>2</v>
      </c>
      <c r="I941" s="106">
        <v>110060</v>
      </c>
      <c r="J941" s="106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  <c r="BB941" s="89"/>
      <c r="BC941" s="89"/>
      <c r="BD941" s="89"/>
      <c r="BE941" s="89"/>
      <c r="BF941" s="89"/>
      <c r="BG941" s="89"/>
      <c r="BH941" s="89"/>
      <c r="BI941" s="89"/>
      <c r="BJ941" s="89"/>
      <c r="BK941" s="89"/>
      <c r="BL941" s="89"/>
      <c r="BM941" s="89"/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  <c r="CA941" s="89"/>
      <c r="CB941" s="89"/>
      <c r="CC941" s="89"/>
      <c r="CD941" s="89"/>
      <c r="CE941" s="89"/>
      <c r="CF941" s="89"/>
      <c r="CG941" s="89"/>
      <c r="CH941" s="89"/>
      <c r="CI941" s="89"/>
      <c r="CJ941" s="89"/>
      <c r="CK941" s="89"/>
      <c r="CL941" s="89"/>
      <c r="CM941" s="89"/>
      <c r="CN941" s="89"/>
      <c r="CO941" s="89"/>
      <c r="CP941" s="89"/>
      <c r="CQ941" s="89"/>
    </row>
    <row r="942" spans="1:107" s="47" customFormat="1" ht="16.5" customHeight="1" x14ac:dyDescent="0.25">
      <c r="A942" s="56">
        <f t="shared" si="14"/>
        <v>936</v>
      </c>
      <c r="B942" s="190">
        <v>1184030013</v>
      </c>
      <c r="C942" s="111" t="s">
        <v>433</v>
      </c>
      <c r="D942" s="111" t="s">
        <v>431</v>
      </c>
      <c r="E942" s="36">
        <v>8</v>
      </c>
      <c r="F942" s="105" t="s">
        <v>164</v>
      </c>
      <c r="G942" s="105"/>
      <c r="H942" s="37">
        <v>2</v>
      </c>
      <c r="I942" s="106">
        <v>142207</v>
      </c>
      <c r="J942" s="106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  <c r="BJ942" s="89"/>
      <c r="BK942" s="89"/>
      <c r="BL942" s="89"/>
      <c r="BM942" s="89"/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  <c r="CA942" s="89"/>
      <c r="CB942" s="89"/>
      <c r="CC942" s="89"/>
      <c r="CD942" s="89"/>
      <c r="CE942" s="89"/>
      <c r="CF942" s="89"/>
      <c r="CG942" s="89"/>
      <c r="CH942" s="89"/>
      <c r="CI942" s="89"/>
      <c r="CJ942" s="89"/>
      <c r="CK942" s="89"/>
      <c r="CL942" s="89"/>
      <c r="CM942" s="89"/>
      <c r="CN942" s="89"/>
      <c r="CO942" s="89"/>
      <c r="CP942" s="89"/>
      <c r="CQ942" s="89"/>
    </row>
    <row r="943" spans="1:107" s="47" customFormat="1" ht="16.5" customHeight="1" x14ac:dyDescent="0.25">
      <c r="A943" s="56">
        <f t="shared" si="14"/>
        <v>937</v>
      </c>
      <c r="B943" s="190">
        <v>1184030138</v>
      </c>
      <c r="C943" s="111" t="s">
        <v>478</v>
      </c>
      <c r="D943" s="111" t="s">
        <v>479</v>
      </c>
      <c r="E943" s="36">
        <v>8</v>
      </c>
      <c r="F943" s="105" t="s">
        <v>164</v>
      </c>
      <c r="G943" s="105"/>
      <c r="H943" s="37">
        <v>2</v>
      </c>
      <c r="I943" s="106">
        <v>142207</v>
      </c>
      <c r="J943" s="106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  <c r="BJ943" s="89"/>
      <c r="BK943" s="89"/>
      <c r="BL943" s="89"/>
      <c r="BM943" s="89"/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  <c r="CA943" s="89"/>
      <c r="CB943" s="89"/>
      <c r="CC943" s="89"/>
      <c r="CD943" s="89"/>
      <c r="CE943" s="89"/>
      <c r="CF943" s="89"/>
      <c r="CG943" s="89"/>
      <c r="CH943" s="89"/>
      <c r="CI943" s="89"/>
      <c r="CJ943" s="89"/>
      <c r="CK943" s="89"/>
      <c r="CL943" s="89"/>
      <c r="CM943" s="89"/>
      <c r="CN943" s="89"/>
      <c r="CO943" s="89"/>
      <c r="CP943" s="89"/>
      <c r="CQ943" s="89"/>
    </row>
    <row r="944" spans="1:107" s="47" customFormat="1" ht="16.5" customHeight="1" x14ac:dyDescent="0.25">
      <c r="A944" s="56">
        <f t="shared" si="14"/>
        <v>938</v>
      </c>
      <c r="B944" s="112">
        <v>1184030171</v>
      </c>
      <c r="C944" s="111" t="s">
        <v>443</v>
      </c>
      <c r="D944" s="111" t="s">
        <v>413</v>
      </c>
      <c r="E944" s="36">
        <v>8</v>
      </c>
      <c r="F944" s="105" t="s">
        <v>164</v>
      </c>
      <c r="G944" s="105"/>
      <c r="H944" s="37">
        <v>2</v>
      </c>
      <c r="I944" s="106">
        <v>142207</v>
      </c>
      <c r="J944" s="106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  <c r="BJ944" s="89"/>
      <c r="BK944" s="89"/>
      <c r="BL944" s="89"/>
      <c r="BM944" s="89"/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  <c r="CA944" s="89"/>
      <c r="CB944" s="89"/>
      <c r="CC944" s="89"/>
      <c r="CD944" s="89"/>
      <c r="CE944" s="89"/>
      <c r="CF944" s="89"/>
      <c r="CG944" s="89"/>
      <c r="CH944" s="89"/>
      <c r="CI944" s="89"/>
      <c r="CJ944" s="89"/>
      <c r="CK944" s="89"/>
      <c r="CL944" s="89"/>
      <c r="CM944" s="89"/>
      <c r="CN944" s="89"/>
      <c r="CO944" s="89"/>
      <c r="CP944" s="89"/>
      <c r="CQ944" s="89"/>
    </row>
    <row r="945" spans="1:95" s="47" customFormat="1" ht="16.5" customHeight="1" x14ac:dyDescent="0.25">
      <c r="A945" s="56">
        <f t="shared" si="14"/>
        <v>939</v>
      </c>
      <c r="B945" s="190">
        <v>1184030188</v>
      </c>
      <c r="C945" s="111" t="s">
        <v>440</v>
      </c>
      <c r="D945" s="111" t="s">
        <v>407</v>
      </c>
      <c r="E945" s="36">
        <v>8</v>
      </c>
      <c r="F945" s="105" t="s">
        <v>164</v>
      </c>
      <c r="G945" s="105"/>
      <c r="H945" s="37">
        <v>2</v>
      </c>
      <c r="I945" s="106">
        <v>142207</v>
      </c>
      <c r="J945" s="106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  <c r="BJ945" s="89"/>
      <c r="BK945" s="89"/>
      <c r="BL945" s="89"/>
      <c r="BM945" s="89"/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  <c r="CA945" s="89"/>
      <c r="CB945" s="89"/>
      <c r="CC945" s="89"/>
      <c r="CD945" s="89"/>
      <c r="CE945" s="89"/>
      <c r="CF945" s="89"/>
      <c r="CG945" s="89"/>
      <c r="CH945" s="89"/>
      <c r="CI945" s="89"/>
      <c r="CJ945" s="89"/>
      <c r="CK945" s="89"/>
      <c r="CL945" s="89"/>
      <c r="CM945" s="89"/>
      <c r="CN945" s="89"/>
      <c r="CO945" s="89"/>
      <c r="CP945" s="89"/>
      <c r="CQ945" s="89"/>
    </row>
    <row r="946" spans="1:95" s="47" customFormat="1" ht="16.5" customHeight="1" x14ac:dyDescent="0.25">
      <c r="A946" s="56">
        <f t="shared" si="14"/>
        <v>940</v>
      </c>
      <c r="B946" s="190">
        <v>1184030255</v>
      </c>
      <c r="C946" s="111" t="s">
        <v>452</v>
      </c>
      <c r="D946" s="111" t="s">
        <v>413</v>
      </c>
      <c r="E946" s="36">
        <v>8</v>
      </c>
      <c r="F946" s="105" t="s">
        <v>164</v>
      </c>
      <c r="G946" s="105"/>
      <c r="H946" s="37">
        <v>2</v>
      </c>
      <c r="I946" s="106">
        <v>142207</v>
      </c>
      <c r="J946" s="106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  <c r="BJ946" s="89"/>
      <c r="BK946" s="89"/>
      <c r="BL946" s="89"/>
      <c r="BM946" s="89"/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  <c r="CA946" s="89"/>
      <c r="CB946" s="89"/>
      <c r="CC946" s="89"/>
      <c r="CD946" s="89"/>
      <c r="CE946" s="89"/>
      <c r="CF946" s="89"/>
      <c r="CG946" s="89"/>
      <c r="CH946" s="89"/>
      <c r="CI946" s="89"/>
      <c r="CJ946" s="89"/>
      <c r="CK946" s="89"/>
      <c r="CL946" s="89"/>
      <c r="CM946" s="89"/>
      <c r="CN946" s="89"/>
      <c r="CO946" s="89"/>
      <c r="CP946" s="89"/>
      <c r="CQ946" s="89"/>
    </row>
    <row r="947" spans="1:95" s="47" customFormat="1" ht="16.5" customHeight="1" x14ac:dyDescent="0.25">
      <c r="A947" s="56">
        <f t="shared" si="14"/>
        <v>941</v>
      </c>
      <c r="B947" s="112">
        <v>1184030258</v>
      </c>
      <c r="C947" s="111" t="s">
        <v>481</v>
      </c>
      <c r="D947" s="111" t="s">
        <v>479</v>
      </c>
      <c r="E947" s="36">
        <v>8</v>
      </c>
      <c r="F947" s="105" t="s">
        <v>164</v>
      </c>
      <c r="G947" s="105"/>
      <c r="H947" s="37">
        <v>2</v>
      </c>
      <c r="I947" s="106">
        <v>142207</v>
      </c>
      <c r="J947" s="106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  <c r="BJ947" s="89"/>
      <c r="BK947" s="89"/>
      <c r="BL947" s="89"/>
      <c r="BM947" s="89"/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  <c r="CA947" s="89"/>
      <c r="CB947" s="89"/>
      <c r="CC947" s="89"/>
      <c r="CD947" s="89"/>
      <c r="CE947" s="89"/>
      <c r="CF947" s="89"/>
      <c r="CG947" s="89"/>
      <c r="CH947" s="89"/>
      <c r="CI947" s="89"/>
      <c r="CJ947" s="89"/>
      <c r="CK947" s="89"/>
      <c r="CL947" s="89"/>
      <c r="CM947" s="89"/>
      <c r="CN947" s="89"/>
      <c r="CO947" s="89"/>
      <c r="CP947" s="89"/>
      <c r="CQ947" s="89"/>
    </row>
    <row r="948" spans="1:95" s="47" customFormat="1" ht="16.5" customHeight="1" x14ac:dyDescent="0.25">
      <c r="A948" s="56">
        <f t="shared" si="14"/>
        <v>942</v>
      </c>
      <c r="B948" s="190">
        <v>1191120019</v>
      </c>
      <c r="C948" s="111" t="s">
        <v>655</v>
      </c>
      <c r="D948" s="111" t="s">
        <v>419</v>
      </c>
      <c r="E948" s="36">
        <v>9</v>
      </c>
      <c r="F948" s="105" t="s">
        <v>164</v>
      </c>
      <c r="G948" s="105"/>
      <c r="H948" s="37">
        <v>2</v>
      </c>
      <c r="I948" s="106">
        <v>110060</v>
      </c>
      <c r="J948" s="106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  <c r="BJ948" s="89"/>
      <c r="BK948" s="89"/>
      <c r="BL948" s="89"/>
      <c r="BM948" s="89"/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  <c r="CA948" s="89"/>
      <c r="CB948" s="89"/>
      <c r="CC948" s="89"/>
      <c r="CD948" s="89"/>
      <c r="CE948" s="89"/>
      <c r="CF948" s="89"/>
      <c r="CG948" s="89"/>
      <c r="CH948" s="89"/>
      <c r="CI948" s="89"/>
      <c r="CJ948" s="89"/>
      <c r="CK948" s="89"/>
      <c r="CL948" s="89"/>
      <c r="CM948" s="89"/>
      <c r="CN948" s="89"/>
      <c r="CO948" s="89"/>
      <c r="CP948" s="89"/>
      <c r="CQ948" s="89"/>
    </row>
    <row r="949" spans="1:95" s="47" customFormat="1" ht="16.5" customHeight="1" x14ac:dyDescent="0.25">
      <c r="A949" s="56">
        <f t="shared" si="14"/>
        <v>943</v>
      </c>
      <c r="B949" s="190">
        <v>1191120090</v>
      </c>
      <c r="C949" s="111" t="s">
        <v>670</v>
      </c>
      <c r="D949" s="111" t="s">
        <v>393</v>
      </c>
      <c r="E949" s="36">
        <v>9</v>
      </c>
      <c r="F949" s="105" t="s">
        <v>164</v>
      </c>
      <c r="G949" s="105"/>
      <c r="H949" s="37">
        <v>2</v>
      </c>
      <c r="I949" s="106">
        <v>110060</v>
      </c>
      <c r="J949" s="106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  <c r="BJ949" s="89"/>
      <c r="BK949" s="89"/>
      <c r="BL949" s="89"/>
      <c r="BM949" s="89"/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  <c r="CA949" s="89"/>
      <c r="CB949" s="89"/>
      <c r="CC949" s="89"/>
      <c r="CD949" s="89"/>
      <c r="CE949" s="89"/>
      <c r="CF949" s="89"/>
      <c r="CG949" s="89"/>
      <c r="CH949" s="89"/>
      <c r="CI949" s="89"/>
      <c r="CJ949" s="89"/>
      <c r="CK949" s="89"/>
      <c r="CL949" s="89"/>
      <c r="CM949" s="89"/>
      <c r="CN949" s="89"/>
      <c r="CO949" s="89"/>
      <c r="CP949" s="89"/>
      <c r="CQ949" s="89"/>
    </row>
    <row r="950" spans="1:95" s="47" customFormat="1" ht="16.5" customHeight="1" x14ac:dyDescent="0.25">
      <c r="A950" s="56">
        <f t="shared" si="14"/>
        <v>944</v>
      </c>
      <c r="B950" s="190">
        <v>1191120091</v>
      </c>
      <c r="C950" s="111" t="s">
        <v>652</v>
      </c>
      <c r="D950" s="111" t="s">
        <v>419</v>
      </c>
      <c r="E950" s="36">
        <v>9</v>
      </c>
      <c r="F950" s="105" t="s">
        <v>164</v>
      </c>
      <c r="G950" s="105"/>
      <c r="H950" s="37">
        <v>2</v>
      </c>
      <c r="I950" s="106">
        <v>110060</v>
      </c>
      <c r="J950" s="106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  <c r="BJ950" s="89"/>
      <c r="BK950" s="89"/>
      <c r="BL950" s="89"/>
      <c r="BM950" s="89"/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  <c r="CA950" s="89"/>
      <c r="CB950" s="89"/>
      <c r="CC950" s="89"/>
      <c r="CD950" s="89"/>
      <c r="CE950" s="89"/>
      <c r="CF950" s="89"/>
      <c r="CG950" s="89"/>
      <c r="CH950" s="89"/>
      <c r="CI950" s="89"/>
      <c r="CJ950" s="89"/>
      <c r="CK950" s="89"/>
      <c r="CL950" s="89"/>
      <c r="CM950" s="89"/>
      <c r="CN950" s="89"/>
      <c r="CO950" s="89"/>
      <c r="CP950" s="89"/>
      <c r="CQ950" s="89"/>
    </row>
    <row r="951" spans="1:95" s="47" customFormat="1" ht="16.5" customHeight="1" x14ac:dyDescent="0.25">
      <c r="A951" s="56">
        <f t="shared" si="14"/>
        <v>945</v>
      </c>
      <c r="B951" s="190">
        <v>1194030055</v>
      </c>
      <c r="C951" s="111" t="s">
        <v>620</v>
      </c>
      <c r="D951" s="111" t="s">
        <v>610</v>
      </c>
      <c r="E951" s="36">
        <v>9</v>
      </c>
      <c r="F951" s="105" t="s">
        <v>164</v>
      </c>
      <c r="G951" s="105"/>
      <c r="H951" s="37">
        <v>2</v>
      </c>
      <c r="I951" s="106">
        <v>142207</v>
      </c>
      <c r="J951" s="106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  <c r="BB951" s="89"/>
      <c r="BC951" s="89"/>
      <c r="BD951" s="89"/>
      <c r="BE951" s="89"/>
      <c r="BF951" s="89"/>
      <c r="BG951" s="89"/>
      <c r="BH951" s="89"/>
      <c r="BI951" s="89"/>
      <c r="BJ951" s="89"/>
      <c r="BK951" s="89"/>
      <c r="BL951" s="89"/>
      <c r="BM951" s="89"/>
      <c r="BN951" s="89"/>
      <c r="BO951" s="89"/>
      <c r="BP951" s="89"/>
      <c r="BQ951" s="89"/>
      <c r="BR951" s="89"/>
      <c r="BS951" s="89"/>
      <c r="BT951" s="89"/>
      <c r="BU951" s="89"/>
      <c r="BV951" s="89"/>
      <c r="BW951" s="89"/>
      <c r="BX951" s="89"/>
      <c r="BY951" s="89"/>
      <c r="BZ951" s="89"/>
      <c r="CA951" s="89"/>
      <c r="CB951" s="89"/>
      <c r="CC951" s="89"/>
      <c r="CD951" s="89"/>
      <c r="CE951" s="89"/>
      <c r="CF951" s="89"/>
      <c r="CG951" s="89"/>
      <c r="CH951" s="89"/>
      <c r="CI951" s="89"/>
      <c r="CJ951" s="89"/>
      <c r="CK951" s="89"/>
      <c r="CL951" s="89"/>
      <c r="CM951" s="89"/>
      <c r="CN951" s="89"/>
      <c r="CO951" s="89"/>
      <c r="CP951" s="89"/>
      <c r="CQ951" s="89"/>
    </row>
    <row r="952" spans="1:95" s="47" customFormat="1" ht="16.5" customHeight="1" x14ac:dyDescent="0.25">
      <c r="A952" s="56">
        <f t="shared" si="14"/>
        <v>946</v>
      </c>
      <c r="B952" s="190">
        <v>1194030061</v>
      </c>
      <c r="C952" s="111" t="s">
        <v>746</v>
      </c>
      <c r="D952" s="111" t="s">
        <v>417</v>
      </c>
      <c r="E952" s="36">
        <v>11</v>
      </c>
      <c r="F952" s="105" t="s">
        <v>164</v>
      </c>
      <c r="G952" s="105"/>
      <c r="H952" s="37">
        <v>2</v>
      </c>
      <c r="I952" s="106">
        <v>142207</v>
      </c>
      <c r="J952" s="106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  <c r="BB952" s="89"/>
      <c r="BC952" s="89"/>
      <c r="BD952" s="89"/>
      <c r="BE952" s="89"/>
      <c r="BF952" s="89"/>
      <c r="BG952" s="89"/>
      <c r="BH952" s="89"/>
      <c r="BI952" s="89"/>
      <c r="BJ952" s="89"/>
      <c r="BK952" s="89"/>
      <c r="BL952" s="89"/>
      <c r="BM952" s="89"/>
      <c r="BN952" s="89"/>
      <c r="BO952" s="89"/>
      <c r="BP952" s="89"/>
      <c r="BQ952" s="89"/>
      <c r="BR952" s="89"/>
      <c r="BS952" s="89"/>
      <c r="BT952" s="89"/>
      <c r="BU952" s="89"/>
      <c r="BV952" s="89"/>
      <c r="BW952" s="89"/>
      <c r="BX952" s="89"/>
      <c r="BY952" s="89"/>
      <c r="BZ952" s="89"/>
      <c r="CA952" s="89"/>
      <c r="CB952" s="89"/>
      <c r="CC952" s="89"/>
      <c r="CD952" s="89"/>
      <c r="CE952" s="89"/>
      <c r="CF952" s="89"/>
      <c r="CG952" s="89"/>
      <c r="CH952" s="89"/>
      <c r="CI952" s="89"/>
      <c r="CJ952" s="89"/>
      <c r="CK952" s="89"/>
      <c r="CL952" s="89"/>
      <c r="CM952" s="89"/>
      <c r="CN952" s="89"/>
      <c r="CO952" s="89"/>
      <c r="CP952" s="89"/>
      <c r="CQ952" s="89"/>
    </row>
    <row r="953" spans="1:95" s="47" customFormat="1" ht="16.5" customHeight="1" x14ac:dyDescent="0.25">
      <c r="A953" s="56">
        <f t="shared" si="14"/>
        <v>947</v>
      </c>
      <c r="B953" s="36">
        <v>1194030064</v>
      </c>
      <c r="C953" s="94" t="s">
        <v>34</v>
      </c>
      <c r="D953" s="94" t="s">
        <v>632</v>
      </c>
      <c r="E953" s="36">
        <v>9</v>
      </c>
      <c r="F953" s="105" t="s">
        <v>164</v>
      </c>
      <c r="G953" s="105"/>
      <c r="H953" s="37">
        <v>2</v>
      </c>
      <c r="I953" s="106">
        <v>142207</v>
      </c>
      <c r="J953" s="106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  <c r="BB953" s="89"/>
      <c r="BC953" s="89"/>
      <c r="BD953" s="89"/>
      <c r="BE953" s="89"/>
      <c r="BF953" s="89"/>
      <c r="BG953" s="89"/>
      <c r="BH953" s="89"/>
      <c r="BI953" s="89"/>
      <c r="BJ953" s="89"/>
      <c r="BK953" s="89"/>
      <c r="BL953" s="89"/>
      <c r="BM953" s="89"/>
      <c r="BN953" s="89"/>
      <c r="BO953" s="89"/>
      <c r="BP953" s="89"/>
      <c r="BQ953" s="89"/>
      <c r="BR953" s="89"/>
      <c r="BS953" s="89"/>
      <c r="BT953" s="89"/>
      <c r="BU953" s="89"/>
      <c r="BV953" s="89"/>
      <c r="BW953" s="89"/>
      <c r="BX953" s="89"/>
      <c r="BY953" s="89"/>
      <c r="BZ953" s="89"/>
      <c r="CA953" s="89"/>
      <c r="CB953" s="89"/>
      <c r="CC953" s="89"/>
      <c r="CD953" s="89"/>
      <c r="CE953" s="89"/>
      <c r="CF953" s="89"/>
      <c r="CG953" s="89"/>
      <c r="CH953" s="89"/>
      <c r="CI953" s="89"/>
      <c r="CJ953" s="89"/>
      <c r="CK953" s="89"/>
      <c r="CL953" s="89"/>
      <c r="CM953" s="89"/>
      <c r="CN953" s="89"/>
      <c r="CO953" s="89"/>
      <c r="CP953" s="89"/>
      <c r="CQ953" s="89"/>
    </row>
    <row r="954" spans="1:95" s="47" customFormat="1" ht="16.5" customHeight="1" x14ac:dyDescent="0.25">
      <c r="A954" s="56">
        <f t="shared" si="14"/>
        <v>948</v>
      </c>
      <c r="B954" s="190">
        <v>1194030071</v>
      </c>
      <c r="C954" s="111" t="s">
        <v>623</v>
      </c>
      <c r="D954" s="111" t="s">
        <v>610</v>
      </c>
      <c r="E954" s="36">
        <v>9</v>
      </c>
      <c r="F954" s="105" t="s">
        <v>164</v>
      </c>
      <c r="G954" s="105"/>
      <c r="H954" s="37">
        <v>2</v>
      </c>
      <c r="I954" s="106">
        <v>142207</v>
      </c>
      <c r="J954" s="106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  <c r="BB954" s="89"/>
      <c r="BC954" s="89"/>
      <c r="BD954" s="89"/>
      <c r="BE954" s="89"/>
      <c r="BF954" s="89"/>
      <c r="BG954" s="89"/>
      <c r="BH954" s="89"/>
      <c r="BI954" s="89"/>
      <c r="BJ954" s="89"/>
      <c r="BK954" s="89"/>
      <c r="BL954" s="89"/>
      <c r="BM954" s="89"/>
      <c r="BN954" s="89"/>
      <c r="BO954" s="89"/>
      <c r="BP954" s="89"/>
      <c r="BQ954" s="89"/>
      <c r="BR954" s="89"/>
      <c r="BS954" s="89"/>
      <c r="BT954" s="89"/>
      <c r="BU954" s="89"/>
      <c r="BV954" s="89"/>
      <c r="BW954" s="89"/>
      <c r="BX954" s="89"/>
      <c r="BY954" s="89"/>
      <c r="BZ954" s="89"/>
      <c r="CA954" s="89"/>
      <c r="CB954" s="89"/>
      <c r="CC954" s="89"/>
      <c r="CD954" s="89"/>
      <c r="CE954" s="89"/>
      <c r="CF954" s="89"/>
      <c r="CG954" s="89"/>
      <c r="CH954" s="89"/>
      <c r="CI954" s="89"/>
      <c r="CJ954" s="89"/>
      <c r="CK954" s="89"/>
      <c r="CL954" s="89"/>
      <c r="CM954" s="89"/>
      <c r="CN954" s="89"/>
      <c r="CO954" s="89"/>
      <c r="CP954" s="89"/>
      <c r="CQ954" s="89"/>
    </row>
    <row r="955" spans="1:95" s="47" customFormat="1" ht="16.5" customHeight="1" x14ac:dyDescent="0.25">
      <c r="A955" s="56">
        <f t="shared" si="14"/>
        <v>949</v>
      </c>
      <c r="B955" s="190">
        <v>1194030103</v>
      </c>
      <c r="C955" s="111" t="s">
        <v>628</v>
      </c>
      <c r="D955" s="111" t="s">
        <v>610</v>
      </c>
      <c r="E955" s="36">
        <v>9</v>
      </c>
      <c r="F955" s="105" t="s">
        <v>164</v>
      </c>
      <c r="G955" s="105"/>
      <c r="H955" s="37">
        <v>2</v>
      </c>
      <c r="I955" s="106">
        <v>142207</v>
      </c>
      <c r="J955" s="106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  <c r="BB955" s="89"/>
      <c r="BC955" s="89"/>
      <c r="BD955" s="89"/>
      <c r="BE955" s="89"/>
      <c r="BF955" s="89"/>
      <c r="BG955" s="89"/>
      <c r="BH955" s="89"/>
      <c r="BI955" s="89"/>
      <c r="BJ955" s="89"/>
      <c r="BK955" s="89"/>
      <c r="BL955" s="89"/>
      <c r="BM955" s="89"/>
      <c r="BN955" s="89"/>
      <c r="BO955" s="89"/>
      <c r="BP955" s="89"/>
      <c r="BQ955" s="89"/>
      <c r="BR955" s="89"/>
      <c r="BS955" s="89"/>
      <c r="BT955" s="89"/>
      <c r="BU955" s="89"/>
      <c r="BV955" s="89"/>
      <c r="BW955" s="89"/>
      <c r="BX955" s="89"/>
      <c r="BY955" s="89"/>
      <c r="BZ955" s="89"/>
      <c r="CA955" s="89"/>
      <c r="CB955" s="89"/>
      <c r="CC955" s="89"/>
      <c r="CD955" s="89"/>
      <c r="CE955" s="89"/>
      <c r="CF955" s="89"/>
      <c r="CG955" s="89"/>
      <c r="CH955" s="89"/>
      <c r="CI955" s="89"/>
      <c r="CJ955" s="89"/>
      <c r="CK955" s="89"/>
      <c r="CL955" s="89"/>
      <c r="CM955" s="89"/>
      <c r="CN955" s="89"/>
      <c r="CO955" s="89"/>
      <c r="CP955" s="89"/>
      <c r="CQ955" s="89"/>
    </row>
    <row r="956" spans="1:95" s="47" customFormat="1" ht="16.5" customHeight="1" x14ac:dyDescent="0.25">
      <c r="A956" s="56">
        <f t="shared" si="14"/>
        <v>950</v>
      </c>
      <c r="B956" s="112">
        <v>1194030140</v>
      </c>
      <c r="C956" s="111" t="s">
        <v>567</v>
      </c>
      <c r="D956" s="111" t="s">
        <v>415</v>
      </c>
      <c r="E956" s="36">
        <v>9</v>
      </c>
      <c r="F956" s="105" t="s">
        <v>164</v>
      </c>
      <c r="G956" s="105"/>
      <c r="H956" s="37">
        <v>2</v>
      </c>
      <c r="I956" s="106">
        <v>142207</v>
      </c>
      <c r="J956" s="106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  <c r="BB956" s="89"/>
      <c r="BC956" s="89"/>
      <c r="BD956" s="89"/>
      <c r="BE956" s="89"/>
      <c r="BF956" s="89"/>
      <c r="BG956" s="89"/>
      <c r="BH956" s="89"/>
      <c r="BI956" s="89"/>
      <c r="BJ956" s="89"/>
      <c r="BK956" s="89"/>
      <c r="BL956" s="89"/>
      <c r="BM956" s="89"/>
      <c r="BN956" s="89"/>
      <c r="BO956" s="89"/>
      <c r="BP956" s="89"/>
      <c r="BQ956" s="89"/>
      <c r="BR956" s="89"/>
      <c r="BS956" s="89"/>
      <c r="BT956" s="89"/>
      <c r="BU956" s="89"/>
      <c r="BV956" s="89"/>
      <c r="BW956" s="89"/>
      <c r="BX956" s="89"/>
      <c r="BY956" s="89"/>
      <c r="BZ956" s="89"/>
      <c r="CA956" s="89"/>
      <c r="CB956" s="89"/>
      <c r="CC956" s="89"/>
      <c r="CD956" s="89"/>
      <c r="CE956" s="89"/>
      <c r="CF956" s="89"/>
      <c r="CG956" s="89"/>
      <c r="CH956" s="89"/>
      <c r="CI956" s="89"/>
      <c r="CJ956" s="89"/>
      <c r="CK956" s="89"/>
      <c r="CL956" s="89"/>
      <c r="CM956" s="89"/>
      <c r="CN956" s="89"/>
      <c r="CO956" s="89"/>
      <c r="CP956" s="89"/>
      <c r="CQ956" s="89"/>
    </row>
    <row r="957" spans="1:95" s="47" customFormat="1" ht="16.5" customHeight="1" x14ac:dyDescent="0.25">
      <c r="A957" s="56">
        <f t="shared" si="14"/>
        <v>951</v>
      </c>
      <c r="B957" s="36">
        <v>1194030143</v>
      </c>
      <c r="C957" s="94" t="s">
        <v>614</v>
      </c>
      <c r="D957" s="94" t="s">
        <v>610</v>
      </c>
      <c r="E957" s="36">
        <v>9</v>
      </c>
      <c r="F957" s="105" t="s">
        <v>164</v>
      </c>
      <c r="G957" s="105"/>
      <c r="H957" s="37">
        <v>2</v>
      </c>
      <c r="I957" s="106">
        <v>142207</v>
      </c>
      <c r="J957" s="106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  <c r="BB957" s="89"/>
      <c r="BC957" s="89"/>
      <c r="BD957" s="89"/>
      <c r="BE957" s="89"/>
      <c r="BF957" s="89"/>
      <c r="BG957" s="89"/>
      <c r="BH957" s="89"/>
      <c r="BI957" s="89"/>
      <c r="BJ957" s="89"/>
      <c r="BK957" s="89"/>
      <c r="BL957" s="89"/>
      <c r="BM957" s="89"/>
      <c r="BN957" s="89"/>
      <c r="BO957" s="89"/>
      <c r="BP957" s="89"/>
      <c r="BQ957" s="89"/>
      <c r="BR957" s="89"/>
      <c r="BS957" s="89"/>
      <c r="BT957" s="89"/>
      <c r="BU957" s="89"/>
      <c r="BV957" s="89"/>
      <c r="BW957" s="89"/>
      <c r="BX957" s="89"/>
      <c r="BY957" s="89"/>
      <c r="BZ957" s="89"/>
      <c r="CA957" s="89"/>
      <c r="CB957" s="89"/>
      <c r="CC957" s="89"/>
      <c r="CD957" s="89"/>
      <c r="CE957" s="89"/>
      <c r="CF957" s="89"/>
      <c r="CG957" s="89"/>
      <c r="CH957" s="89"/>
      <c r="CI957" s="89"/>
      <c r="CJ957" s="89"/>
      <c r="CK957" s="89"/>
      <c r="CL957" s="89"/>
      <c r="CM957" s="89"/>
      <c r="CN957" s="89"/>
      <c r="CO957" s="89"/>
      <c r="CP957" s="89"/>
      <c r="CQ957" s="89"/>
    </row>
    <row r="958" spans="1:95" s="47" customFormat="1" ht="16.5" customHeight="1" x14ac:dyDescent="0.25">
      <c r="A958" s="56">
        <f t="shared" si="14"/>
        <v>952</v>
      </c>
      <c r="B958" s="190">
        <v>1194030176</v>
      </c>
      <c r="C958" s="111" t="s">
        <v>643</v>
      </c>
      <c r="D958" s="111" t="s">
        <v>632</v>
      </c>
      <c r="E958" s="36">
        <v>9</v>
      </c>
      <c r="F958" s="105" t="s">
        <v>164</v>
      </c>
      <c r="G958" s="105"/>
      <c r="H958" s="37">
        <v>2</v>
      </c>
      <c r="I958" s="106">
        <v>142207</v>
      </c>
      <c r="J958" s="106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  <c r="BD958" s="89"/>
      <c r="BE958" s="89"/>
      <c r="BF958" s="89"/>
      <c r="BG958" s="89"/>
      <c r="BH958" s="89"/>
      <c r="BI958" s="89"/>
      <c r="BJ958" s="89"/>
      <c r="BK958" s="89"/>
      <c r="BL958" s="89"/>
      <c r="BM958" s="89"/>
      <c r="BN958" s="89"/>
      <c r="BO958" s="89"/>
      <c r="BP958" s="89"/>
      <c r="BQ958" s="89"/>
      <c r="BR958" s="89"/>
      <c r="BS958" s="89"/>
      <c r="BT958" s="89"/>
      <c r="BU958" s="89"/>
      <c r="BV958" s="89"/>
      <c r="BW958" s="89"/>
      <c r="BX958" s="89"/>
      <c r="BY958" s="89"/>
      <c r="BZ958" s="89"/>
      <c r="CA958" s="89"/>
      <c r="CB958" s="89"/>
      <c r="CC958" s="89"/>
      <c r="CD958" s="89"/>
      <c r="CE958" s="89"/>
      <c r="CF958" s="89"/>
      <c r="CG958" s="89"/>
      <c r="CH958" s="89"/>
      <c r="CI958" s="89"/>
      <c r="CJ958" s="89"/>
      <c r="CK958" s="89"/>
      <c r="CL958" s="89"/>
      <c r="CM958" s="89"/>
      <c r="CN958" s="89"/>
      <c r="CO958" s="89"/>
      <c r="CP958" s="89"/>
      <c r="CQ958" s="89"/>
    </row>
    <row r="959" spans="1:95" s="47" customFormat="1" ht="16.5" customHeight="1" x14ac:dyDescent="0.25">
      <c r="A959" s="56">
        <f t="shared" si="14"/>
        <v>953</v>
      </c>
      <c r="B959" s="190">
        <v>1194030236</v>
      </c>
      <c r="C959" s="111" t="s">
        <v>559</v>
      </c>
      <c r="D959" s="111" t="s">
        <v>413</v>
      </c>
      <c r="E959" s="36">
        <v>9</v>
      </c>
      <c r="F959" s="105" t="s">
        <v>164</v>
      </c>
      <c r="G959" s="105"/>
      <c r="H959" s="37">
        <v>2</v>
      </c>
      <c r="I959" s="106">
        <v>142207</v>
      </c>
      <c r="J959" s="106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  <c r="BB959" s="89"/>
      <c r="BC959" s="89"/>
      <c r="BD959" s="89"/>
      <c r="BE959" s="89"/>
      <c r="BF959" s="89"/>
      <c r="BG959" s="89"/>
      <c r="BH959" s="89"/>
      <c r="BI959" s="89"/>
      <c r="BJ959" s="89"/>
      <c r="BK959" s="89"/>
      <c r="BL959" s="89"/>
      <c r="BM959" s="89"/>
      <c r="BN959" s="89"/>
      <c r="BO959" s="89"/>
      <c r="BP959" s="89"/>
      <c r="BQ959" s="89"/>
      <c r="BR959" s="89"/>
      <c r="BS959" s="89"/>
      <c r="BT959" s="89"/>
      <c r="BU959" s="89"/>
      <c r="BV959" s="89"/>
      <c r="BW959" s="89"/>
      <c r="BX959" s="89"/>
      <c r="BY959" s="89"/>
      <c r="BZ959" s="89"/>
      <c r="CA959" s="89"/>
      <c r="CB959" s="89"/>
      <c r="CC959" s="89"/>
      <c r="CD959" s="89"/>
      <c r="CE959" s="89"/>
      <c r="CF959" s="89"/>
      <c r="CG959" s="89"/>
      <c r="CH959" s="89"/>
      <c r="CI959" s="89"/>
      <c r="CJ959" s="89"/>
      <c r="CK959" s="89"/>
      <c r="CL959" s="89"/>
      <c r="CM959" s="89"/>
      <c r="CN959" s="89"/>
      <c r="CO959" s="89"/>
      <c r="CP959" s="89"/>
      <c r="CQ959" s="89"/>
    </row>
    <row r="960" spans="1:95" s="47" customFormat="1" ht="16.5" customHeight="1" x14ac:dyDescent="0.25">
      <c r="A960" s="56">
        <f t="shared" si="14"/>
        <v>954</v>
      </c>
      <c r="B960" s="190">
        <v>1194030247</v>
      </c>
      <c r="C960" s="111" t="s">
        <v>619</v>
      </c>
      <c r="D960" s="111" t="s">
        <v>610</v>
      </c>
      <c r="E960" s="36">
        <v>9</v>
      </c>
      <c r="F960" s="105" t="s">
        <v>164</v>
      </c>
      <c r="G960" s="105"/>
      <c r="H960" s="37">
        <v>2</v>
      </c>
      <c r="I960" s="106">
        <v>142207</v>
      </c>
      <c r="J960" s="106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  <c r="BB960" s="89"/>
      <c r="BC960" s="89"/>
      <c r="BD960" s="89"/>
      <c r="BE960" s="89"/>
      <c r="BF960" s="89"/>
      <c r="BG960" s="89"/>
      <c r="BH960" s="89"/>
      <c r="BI960" s="89"/>
      <c r="BJ960" s="89"/>
      <c r="BK960" s="89"/>
      <c r="BL960" s="89"/>
      <c r="BM960" s="89"/>
      <c r="BN960" s="89"/>
      <c r="BO960" s="89"/>
      <c r="BP960" s="89"/>
      <c r="BQ960" s="89"/>
      <c r="BR960" s="89"/>
      <c r="BS960" s="89"/>
      <c r="BT960" s="89"/>
      <c r="BU960" s="89"/>
      <c r="BV960" s="89"/>
      <c r="BW960" s="89"/>
      <c r="BX960" s="89"/>
      <c r="BY960" s="89"/>
      <c r="BZ960" s="89"/>
      <c r="CA960" s="89"/>
      <c r="CB960" s="89"/>
      <c r="CC960" s="89"/>
      <c r="CD960" s="89"/>
      <c r="CE960" s="89"/>
      <c r="CF960" s="89"/>
      <c r="CG960" s="89"/>
      <c r="CH960" s="89"/>
      <c r="CI960" s="89"/>
      <c r="CJ960" s="89"/>
      <c r="CK960" s="89"/>
      <c r="CL960" s="89"/>
      <c r="CM960" s="89"/>
      <c r="CN960" s="89"/>
      <c r="CO960" s="89"/>
      <c r="CP960" s="89"/>
      <c r="CQ960" s="89"/>
    </row>
    <row r="961" spans="1:107" s="47" customFormat="1" ht="16.5" customHeight="1" x14ac:dyDescent="0.25">
      <c r="A961" s="56">
        <f t="shared" si="14"/>
        <v>955</v>
      </c>
      <c r="B961" s="190">
        <v>1194030255</v>
      </c>
      <c r="C961" s="111" t="s">
        <v>613</v>
      </c>
      <c r="D961" s="111" t="s">
        <v>610</v>
      </c>
      <c r="E961" s="36">
        <v>9</v>
      </c>
      <c r="F961" s="105" t="s">
        <v>164</v>
      </c>
      <c r="G961" s="105"/>
      <c r="H961" s="37">
        <v>2</v>
      </c>
      <c r="I961" s="106">
        <v>142207</v>
      </c>
      <c r="J961" s="106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  <c r="BB961" s="89"/>
      <c r="BC961" s="89"/>
      <c r="BD961" s="89"/>
      <c r="BE961" s="89"/>
      <c r="BF961" s="89"/>
      <c r="BG961" s="89"/>
      <c r="BH961" s="89"/>
      <c r="BI961" s="89"/>
      <c r="BJ961" s="89"/>
      <c r="BK961" s="89"/>
      <c r="BL961" s="89"/>
      <c r="BM961" s="89"/>
      <c r="BN961" s="89"/>
      <c r="BO961" s="89"/>
      <c r="BP961" s="89"/>
      <c r="BQ961" s="89"/>
      <c r="BR961" s="89"/>
      <c r="BS961" s="89"/>
      <c r="BT961" s="89"/>
      <c r="BU961" s="89"/>
      <c r="BV961" s="89"/>
      <c r="BW961" s="89"/>
      <c r="BX961" s="89"/>
      <c r="BY961" s="89"/>
      <c r="BZ961" s="89"/>
      <c r="CA961" s="89"/>
      <c r="CB961" s="89"/>
      <c r="CC961" s="89"/>
      <c r="CD961" s="89"/>
      <c r="CE961" s="89"/>
      <c r="CF961" s="89"/>
      <c r="CG961" s="89"/>
      <c r="CH961" s="89"/>
      <c r="CI961" s="89"/>
      <c r="CJ961" s="89"/>
      <c r="CK961" s="89"/>
      <c r="CL961" s="89"/>
      <c r="CM961" s="89"/>
      <c r="CN961" s="89"/>
      <c r="CO961" s="89"/>
      <c r="CP961" s="89"/>
      <c r="CQ961" s="89"/>
    </row>
    <row r="962" spans="1:107" s="47" customFormat="1" ht="16.5" customHeight="1" x14ac:dyDescent="0.25">
      <c r="A962" s="56">
        <f t="shared" si="14"/>
        <v>956</v>
      </c>
      <c r="B962" s="112">
        <v>1194030268</v>
      </c>
      <c r="C962" s="111" t="s">
        <v>573</v>
      </c>
      <c r="D962" s="111" t="s">
        <v>415</v>
      </c>
      <c r="E962" s="36">
        <v>9</v>
      </c>
      <c r="F962" s="105" t="s">
        <v>164</v>
      </c>
      <c r="G962" s="105"/>
      <c r="H962" s="37">
        <v>2</v>
      </c>
      <c r="I962" s="106">
        <v>142207</v>
      </c>
      <c r="J962" s="106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  <c r="BB962" s="89"/>
      <c r="BC962" s="89"/>
      <c r="BD962" s="89"/>
      <c r="BE962" s="89"/>
      <c r="BF962" s="89"/>
      <c r="BG962" s="89"/>
      <c r="BH962" s="89"/>
      <c r="BI962" s="89"/>
      <c r="BJ962" s="89"/>
      <c r="BK962" s="89"/>
      <c r="BL962" s="89"/>
      <c r="BM962" s="89"/>
      <c r="BN962" s="89"/>
      <c r="BO962" s="89"/>
      <c r="BP962" s="89"/>
      <c r="BQ962" s="89"/>
      <c r="BR962" s="89"/>
      <c r="BS962" s="89"/>
      <c r="BT962" s="89"/>
      <c r="BU962" s="89"/>
      <c r="BV962" s="89"/>
      <c r="BW962" s="89"/>
      <c r="BX962" s="89"/>
      <c r="BY962" s="89"/>
      <c r="BZ962" s="89"/>
      <c r="CA962" s="89"/>
      <c r="CB962" s="89"/>
      <c r="CC962" s="89"/>
      <c r="CD962" s="89"/>
      <c r="CE962" s="89"/>
      <c r="CF962" s="89"/>
      <c r="CG962" s="89"/>
      <c r="CH962" s="89"/>
      <c r="CI962" s="89"/>
      <c r="CJ962" s="89"/>
      <c r="CK962" s="89"/>
      <c r="CL962" s="89"/>
      <c r="CM962" s="89"/>
      <c r="CN962" s="89"/>
      <c r="CO962" s="89"/>
      <c r="CP962" s="89"/>
      <c r="CQ962" s="89"/>
    </row>
    <row r="963" spans="1:107" s="47" customFormat="1" ht="16.5" customHeight="1" x14ac:dyDescent="0.25">
      <c r="A963" s="56">
        <f t="shared" si="14"/>
        <v>957</v>
      </c>
      <c r="B963" s="190">
        <v>1194030272</v>
      </c>
      <c r="C963" s="111" t="s">
        <v>639</v>
      </c>
      <c r="D963" s="111" t="s">
        <v>632</v>
      </c>
      <c r="E963" s="36">
        <v>9</v>
      </c>
      <c r="F963" s="105" t="s">
        <v>164</v>
      </c>
      <c r="G963" s="105"/>
      <c r="H963" s="37">
        <v>2</v>
      </c>
      <c r="I963" s="106">
        <v>142207</v>
      </c>
      <c r="J963" s="106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  <c r="BB963" s="89"/>
      <c r="BC963" s="89"/>
      <c r="BD963" s="89"/>
      <c r="BE963" s="89"/>
      <c r="BF963" s="89"/>
      <c r="BG963" s="89"/>
      <c r="BH963" s="89"/>
      <c r="BI963" s="89"/>
      <c r="BJ963" s="89"/>
      <c r="BK963" s="89"/>
      <c r="BL963" s="89"/>
      <c r="BM963" s="89"/>
      <c r="BN963" s="89"/>
      <c r="BO963" s="89"/>
      <c r="BP963" s="89"/>
      <c r="BQ963" s="89"/>
      <c r="BR963" s="89"/>
      <c r="BS963" s="89"/>
      <c r="BT963" s="89"/>
      <c r="BU963" s="89"/>
      <c r="BV963" s="89"/>
      <c r="BW963" s="89"/>
      <c r="BX963" s="89"/>
      <c r="BY963" s="89"/>
      <c r="BZ963" s="89"/>
      <c r="CA963" s="89"/>
      <c r="CB963" s="89"/>
      <c r="CC963" s="89"/>
      <c r="CD963" s="89"/>
      <c r="CE963" s="89"/>
      <c r="CF963" s="89"/>
      <c r="CG963" s="89"/>
      <c r="CH963" s="89"/>
      <c r="CI963" s="89"/>
      <c r="CJ963" s="89"/>
      <c r="CK963" s="89"/>
      <c r="CL963" s="89"/>
      <c r="CM963" s="89"/>
      <c r="CN963" s="89"/>
      <c r="CO963" s="89"/>
      <c r="CP963" s="89"/>
      <c r="CQ963" s="89"/>
    </row>
    <row r="964" spans="1:107" s="47" customFormat="1" ht="16.5" customHeight="1" x14ac:dyDescent="0.25">
      <c r="A964" s="56">
        <f t="shared" si="14"/>
        <v>958</v>
      </c>
      <c r="B964" s="36">
        <v>1194030278</v>
      </c>
      <c r="C964" s="94" t="s">
        <v>600</v>
      </c>
      <c r="D964" s="94" t="s">
        <v>479</v>
      </c>
      <c r="E964" s="36">
        <v>9</v>
      </c>
      <c r="F964" s="105" t="s">
        <v>164</v>
      </c>
      <c r="G964" s="105"/>
      <c r="H964" s="37">
        <v>2</v>
      </c>
      <c r="I964" s="106">
        <v>142207</v>
      </c>
      <c r="J964" s="106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  <c r="BB964" s="89"/>
      <c r="BC964" s="89"/>
      <c r="BD964" s="89"/>
      <c r="BE964" s="89"/>
      <c r="BF964" s="89"/>
      <c r="BG964" s="89"/>
      <c r="BH964" s="89"/>
      <c r="BI964" s="89"/>
      <c r="BJ964" s="89"/>
      <c r="BK964" s="89"/>
      <c r="BL964" s="89"/>
      <c r="BM964" s="89"/>
      <c r="BN964" s="89"/>
      <c r="BO964" s="89"/>
      <c r="BP964" s="89"/>
      <c r="BQ964" s="89"/>
      <c r="BR964" s="89"/>
      <c r="BS964" s="89"/>
      <c r="BT964" s="89"/>
      <c r="BU964" s="89"/>
      <c r="BV964" s="89"/>
      <c r="BW964" s="89"/>
      <c r="BX964" s="89"/>
      <c r="BY964" s="89"/>
      <c r="BZ964" s="89"/>
      <c r="CA964" s="89"/>
      <c r="CB964" s="89"/>
      <c r="CC964" s="89"/>
      <c r="CD964" s="89"/>
      <c r="CE964" s="89"/>
      <c r="CF964" s="89"/>
      <c r="CG964" s="89"/>
      <c r="CH964" s="89"/>
      <c r="CI964" s="89"/>
      <c r="CJ964" s="89"/>
      <c r="CK964" s="89"/>
      <c r="CL964" s="89"/>
      <c r="CM964" s="89"/>
      <c r="CN964" s="89"/>
      <c r="CO964" s="89"/>
      <c r="CP964" s="89"/>
      <c r="CQ964" s="89"/>
    </row>
    <row r="965" spans="1:107" s="47" customFormat="1" ht="16.5" customHeight="1" x14ac:dyDescent="0.25">
      <c r="A965" s="56">
        <f t="shared" si="14"/>
        <v>959</v>
      </c>
      <c r="B965" s="36">
        <v>1194030300</v>
      </c>
      <c r="C965" s="94" t="s">
        <v>572</v>
      </c>
      <c r="D965" s="94" t="s">
        <v>415</v>
      </c>
      <c r="E965" s="36">
        <v>9</v>
      </c>
      <c r="F965" s="105" t="s">
        <v>164</v>
      </c>
      <c r="G965" s="105"/>
      <c r="H965" s="37">
        <v>2</v>
      </c>
      <c r="I965" s="106">
        <v>142207</v>
      </c>
      <c r="J965" s="106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  <c r="BB965" s="89"/>
      <c r="BC965" s="89"/>
      <c r="BD965" s="89"/>
      <c r="BE965" s="89"/>
      <c r="BF965" s="89"/>
      <c r="BG965" s="89"/>
      <c r="BH965" s="89"/>
      <c r="BI965" s="89"/>
      <c r="BJ965" s="89"/>
      <c r="BK965" s="89"/>
      <c r="BL965" s="89"/>
      <c r="BM965" s="89"/>
      <c r="BN965" s="89"/>
      <c r="BO965" s="89"/>
      <c r="BP965" s="89"/>
      <c r="BQ965" s="89"/>
      <c r="BR965" s="89"/>
      <c r="BS965" s="89"/>
      <c r="BT965" s="89"/>
      <c r="BU965" s="89"/>
      <c r="BV965" s="89"/>
      <c r="BW965" s="89"/>
      <c r="BX965" s="89"/>
      <c r="BY965" s="89"/>
      <c r="BZ965" s="89"/>
      <c r="CA965" s="89"/>
      <c r="CB965" s="89"/>
      <c r="CC965" s="89"/>
      <c r="CD965" s="89"/>
      <c r="CE965" s="89"/>
      <c r="CF965" s="89"/>
      <c r="CG965" s="89"/>
      <c r="CH965" s="89"/>
      <c r="CI965" s="89"/>
      <c r="CJ965" s="89"/>
      <c r="CK965" s="89"/>
      <c r="CL965" s="89"/>
      <c r="CM965" s="89"/>
      <c r="CN965" s="89"/>
      <c r="CO965" s="89"/>
      <c r="CP965" s="89"/>
      <c r="CQ965" s="89"/>
    </row>
    <row r="966" spans="1:107" s="47" customFormat="1" ht="16.5" customHeight="1" x14ac:dyDescent="0.25">
      <c r="A966" s="56">
        <f t="shared" si="14"/>
        <v>960</v>
      </c>
      <c r="B966" s="190">
        <v>1194030321</v>
      </c>
      <c r="C966" s="111" t="s">
        <v>518</v>
      </c>
      <c r="D966" s="111" t="s">
        <v>395</v>
      </c>
      <c r="E966" s="36">
        <v>9</v>
      </c>
      <c r="F966" s="105" t="s">
        <v>164</v>
      </c>
      <c r="G966" s="105"/>
      <c r="H966" s="37">
        <v>2</v>
      </c>
      <c r="I966" s="106">
        <v>142207</v>
      </c>
      <c r="J966" s="106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  <c r="BB966" s="89"/>
      <c r="BC966" s="89"/>
      <c r="BD966" s="89"/>
      <c r="BE966" s="89"/>
      <c r="BF966" s="89"/>
      <c r="BG966" s="89"/>
      <c r="BH966" s="89"/>
      <c r="BI966" s="89"/>
      <c r="BJ966" s="89"/>
      <c r="BK966" s="89"/>
      <c r="BL966" s="89"/>
      <c r="BM966" s="89"/>
      <c r="BN966" s="89"/>
      <c r="BO966" s="89"/>
      <c r="BP966" s="89"/>
      <c r="BQ966" s="89"/>
      <c r="BR966" s="89"/>
      <c r="BS966" s="89"/>
      <c r="BT966" s="89"/>
      <c r="BU966" s="89"/>
      <c r="BV966" s="89"/>
      <c r="BW966" s="89"/>
      <c r="BX966" s="89"/>
      <c r="BY966" s="89"/>
      <c r="BZ966" s="89"/>
      <c r="CA966" s="89"/>
      <c r="CB966" s="89"/>
      <c r="CC966" s="89"/>
      <c r="CD966" s="89"/>
      <c r="CE966" s="89"/>
      <c r="CF966" s="89"/>
      <c r="CG966" s="89"/>
      <c r="CH966" s="89"/>
      <c r="CI966" s="89"/>
      <c r="CJ966" s="89"/>
      <c r="CK966" s="89"/>
      <c r="CL966" s="89"/>
      <c r="CM966" s="89"/>
      <c r="CN966" s="89"/>
      <c r="CO966" s="89"/>
      <c r="CP966" s="89"/>
      <c r="CQ966" s="89"/>
    </row>
    <row r="967" spans="1:107" s="47" customFormat="1" ht="16.5" customHeight="1" x14ac:dyDescent="0.25">
      <c r="A967" s="56">
        <f t="shared" si="14"/>
        <v>961</v>
      </c>
      <c r="B967" s="112">
        <v>1201120095</v>
      </c>
      <c r="C967" s="111" t="s">
        <v>725</v>
      </c>
      <c r="D967" s="111" t="s">
        <v>393</v>
      </c>
      <c r="E967" s="36">
        <v>10</v>
      </c>
      <c r="F967" s="105" t="s">
        <v>164</v>
      </c>
      <c r="G967" s="105"/>
      <c r="H967" s="37">
        <v>2</v>
      </c>
      <c r="I967" s="106">
        <v>110060</v>
      </c>
      <c r="J967" s="106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  <c r="BB967" s="89"/>
      <c r="BC967" s="89"/>
      <c r="BD967" s="89"/>
      <c r="BE967" s="89"/>
      <c r="BF967" s="89"/>
      <c r="BG967" s="89"/>
      <c r="BH967" s="89"/>
      <c r="BI967" s="89"/>
      <c r="BJ967" s="89"/>
      <c r="BK967" s="89"/>
      <c r="BL967" s="89"/>
      <c r="BM967" s="89"/>
      <c r="BN967" s="89"/>
      <c r="BO967" s="89"/>
      <c r="BP967" s="89"/>
      <c r="BQ967" s="89"/>
      <c r="BR967" s="89"/>
      <c r="BS967" s="89"/>
      <c r="BT967" s="89"/>
      <c r="BU967" s="89"/>
      <c r="BV967" s="89"/>
      <c r="BW967" s="89"/>
      <c r="BX967" s="89"/>
      <c r="BY967" s="89"/>
      <c r="BZ967" s="89"/>
      <c r="CA967" s="89"/>
      <c r="CB967" s="89"/>
      <c r="CC967" s="89"/>
      <c r="CD967" s="89"/>
      <c r="CE967" s="89"/>
      <c r="CF967" s="89"/>
      <c r="CG967" s="89"/>
      <c r="CH967" s="89"/>
      <c r="CI967" s="89"/>
      <c r="CJ967" s="89"/>
      <c r="CK967" s="89"/>
      <c r="CL967" s="89"/>
      <c r="CM967" s="89"/>
      <c r="CN967" s="89"/>
      <c r="CO967" s="89"/>
      <c r="CP967" s="89"/>
      <c r="CQ967" s="89"/>
    </row>
    <row r="968" spans="1:107" s="47" customFormat="1" ht="16.5" customHeight="1" x14ac:dyDescent="0.25">
      <c r="A968" s="56">
        <f t="shared" si="14"/>
        <v>962</v>
      </c>
      <c r="B968" s="190">
        <v>1204030002</v>
      </c>
      <c r="C968" s="111" t="s">
        <v>685</v>
      </c>
      <c r="D968" s="111" t="s">
        <v>407</v>
      </c>
      <c r="E968" s="36">
        <v>10</v>
      </c>
      <c r="F968" s="105" t="s">
        <v>164</v>
      </c>
      <c r="G968" s="105"/>
      <c r="H968" s="37">
        <v>2</v>
      </c>
      <c r="I968" s="106">
        <v>142207</v>
      </c>
      <c r="J968" s="106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  <c r="BB968" s="89"/>
      <c r="BC968" s="89"/>
      <c r="BD968" s="89"/>
      <c r="BE968" s="89"/>
      <c r="BF968" s="89"/>
      <c r="BG968" s="89"/>
      <c r="BH968" s="89"/>
      <c r="BI968" s="89"/>
      <c r="BJ968" s="89"/>
      <c r="BK968" s="89"/>
      <c r="BL968" s="89"/>
      <c r="BM968" s="89"/>
      <c r="BN968" s="89"/>
      <c r="BO968" s="89"/>
      <c r="BP968" s="89"/>
      <c r="BQ968" s="89"/>
      <c r="BR968" s="89"/>
      <c r="BS968" s="89"/>
      <c r="BT968" s="89"/>
      <c r="BU968" s="89"/>
      <c r="BV968" s="89"/>
      <c r="BW968" s="89"/>
      <c r="BX968" s="89"/>
      <c r="BY968" s="89"/>
      <c r="BZ968" s="89"/>
      <c r="CA968" s="89"/>
      <c r="CB968" s="89"/>
      <c r="CC968" s="89"/>
      <c r="CD968" s="89"/>
      <c r="CE968" s="89"/>
      <c r="CF968" s="89"/>
      <c r="CG968" s="89"/>
      <c r="CH968" s="89"/>
      <c r="CI968" s="89"/>
      <c r="CJ968" s="89"/>
      <c r="CK968" s="89"/>
      <c r="CL968" s="89"/>
      <c r="CM968" s="89"/>
      <c r="CN968" s="89"/>
      <c r="CO968" s="89"/>
      <c r="CP968" s="89"/>
      <c r="CQ968" s="89"/>
    </row>
    <row r="969" spans="1:107" s="44" customFormat="1" ht="16.5" customHeight="1" x14ac:dyDescent="0.25">
      <c r="A969" s="56">
        <f t="shared" ref="A969:A1032" si="15">A968+1</f>
        <v>963</v>
      </c>
      <c r="B969" s="190">
        <v>1204030030</v>
      </c>
      <c r="C969" s="111" t="s">
        <v>708</v>
      </c>
      <c r="D969" s="111" t="s">
        <v>417</v>
      </c>
      <c r="E969" s="36">
        <v>10</v>
      </c>
      <c r="F969" s="105" t="s">
        <v>164</v>
      </c>
      <c r="G969" s="105"/>
      <c r="H969" s="37">
        <v>2</v>
      </c>
      <c r="I969" s="106">
        <v>142207</v>
      </c>
      <c r="J969" s="106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  <c r="BB969" s="89"/>
      <c r="BC969" s="89"/>
      <c r="BD969" s="89"/>
      <c r="BE969" s="89"/>
      <c r="BF969" s="89"/>
      <c r="BG969" s="89"/>
      <c r="BH969" s="89"/>
      <c r="BI969" s="89"/>
      <c r="BJ969" s="89"/>
      <c r="BK969" s="89"/>
      <c r="BL969" s="89"/>
      <c r="BM969" s="89"/>
      <c r="BN969" s="89"/>
      <c r="BO969" s="89"/>
      <c r="BP969" s="89"/>
      <c r="BQ969" s="89"/>
      <c r="BR969" s="89"/>
      <c r="BS969" s="89"/>
      <c r="BT969" s="89"/>
      <c r="BU969" s="89"/>
      <c r="BV969" s="89"/>
      <c r="BW969" s="89"/>
      <c r="BX969" s="89"/>
      <c r="BY969" s="89"/>
      <c r="BZ969" s="89"/>
      <c r="CA969" s="89"/>
      <c r="CB969" s="89"/>
      <c r="CC969" s="89"/>
      <c r="CD969" s="89"/>
      <c r="CE969" s="89"/>
      <c r="CF969" s="89"/>
      <c r="CG969" s="89"/>
      <c r="CH969" s="89"/>
      <c r="CI969" s="89"/>
      <c r="CJ969" s="89"/>
      <c r="CK969" s="89"/>
      <c r="CL969" s="89"/>
      <c r="CM969" s="89"/>
      <c r="CN969" s="89"/>
      <c r="CO969" s="89"/>
      <c r="CP969" s="89"/>
      <c r="CQ969" s="89"/>
      <c r="CR969" s="47"/>
      <c r="CS969" s="47"/>
      <c r="CT969" s="47"/>
      <c r="CU969" s="47"/>
      <c r="CV969" s="47"/>
      <c r="CW969" s="47"/>
      <c r="CX969" s="47"/>
      <c r="CY969" s="47"/>
      <c r="CZ969" s="47"/>
      <c r="DA969" s="47"/>
      <c r="DB969" s="47"/>
      <c r="DC969" s="47"/>
    </row>
    <row r="970" spans="1:107" s="44" customFormat="1" ht="16.5" customHeight="1" x14ac:dyDescent="0.25">
      <c r="A970" s="56">
        <f t="shared" si="15"/>
        <v>964</v>
      </c>
      <c r="B970" s="190">
        <v>1204030075</v>
      </c>
      <c r="C970" s="111" t="s">
        <v>693</v>
      </c>
      <c r="D970" s="111" t="s">
        <v>407</v>
      </c>
      <c r="E970" s="36">
        <v>10</v>
      </c>
      <c r="F970" s="105" t="s">
        <v>164</v>
      </c>
      <c r="G970" s="105"/>
      <c r="H970" s="37">
        <v>2</v>
      </c>
      <c r="I970" s="106">
        <v>142207</v>
      </c>
      <c r="J970" s="106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  <c r="BB970" s="89"/>
      <c r="BC970" s="89"/>
      <c r="BD970" s="89"/>
      <c r="BE970" s="89"/>
      <c r="BF970" s="89"/>
      <c r="BG970" s="89"/>
      <c r="BH970" s="89"/>
      <c r="BI970" s="89"/>
      <c r="BJ970" s="89"/>
      <c r="BK970" s="89"/>
      <c r="BL970" s="89"/>
      <c r="BM970" s="89"/>
      <c r="BN970" s="89"/>
      <c r="BO970" s="89"/>
      <c r="BP970" s="89"/>
      <c r="BQ970" s="89"/>
      <c r="BR970" s="89"/>
      <c r="BS970" s="89"/>
      <c r="BT970" s="89"/>
      <c r="BU970" s="89"/>
      <c r="BV970" s="89"/>
      <c r="BW970" s="89"/>
      <c r="BX970" s="89"/>
      <c r="BY970" s="89"/>
      <c r="BZ970" s="89"/>
      <c r="CA970" s="89"/>
      <c r="CB970" s="89"/>
      <c r="CC970" s="89"/>
      <c r="CD970" s="89"/>
      <c r="CE970" s="89"/>
      <c r="CF970" s="89"/>
      <c r="CG970" s="89"/>
      <c r="CH970" s="89"/>
      <c r="CI970" s="89"/>
      <c r="CJ970" s="89"/>
      <c r="CK970" s="89"/>
      <c r="CL970" s="89"/>
      <c r="CM970" s="89"/>
      <c r="CN970" s="89"/>
      <c r="CO970" s="89"/>
      <c r="CP970" s="89"/>
      <c r="CQ970" s="89"/>
      <c r="CR970" s="47"/>
      <c r="CS970" s="47"/>
      <c r="CT970" s="47"/>
      <c r="CU970" s="47"/>
      <c r="CV970" s="47"/>
      <c r="CW970" s="47"/>
      <c r="CX970" s="47"/>
      <c r="CY970" s="47"/>
      <c r="CZ970" s="47"/>
      <c r="DA970" s="47"/>
      <c r="DB970" s="47"/>
      <c r="DC970" s="47"/>
    </row>
    <row r="971" spans="1:107" s="47" customFormat="1" ht="16.5" customHeight="1" x14ac:dyDescent="0.25">
      <c r="A971" s="56">
        <f t="shared" si="15"/>
        <v>965</v>
      </c>
      <c r="B971" s="190">
        <v>1204030076</v>
      </c>
      <c r="C971" s="111" t="s">
        <v>701</v>
      </c>
      <c r="D971" s="111" t="s">
        <v>413</v>
      </c>
      <c r="E971" s="36">
        <v>10</v>
      </c>
      <c r="F971" s="105" t="s">
        <v>164</v>
      </c>
      <c r="G971" s="105"/>
      <c r="H971" s="37">
        <v>2</v>
      </c>
      <c r="I971" s="106">
        <v>142207</v>
      </c>
      <c r="J971" s="106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  <c r="BB971" s="89"/>
      <c r="BC971" s="89"/>
      <c r="BD971" s="89"/>
      <c r="BE971" s="89"/>
      <c r="BF971" s="89"/>
      <c r="BG971" s="89"/>
      <c r="BH971" s="89"/>
      <c r="BI971" s="89"/>
      <c r="BJ971" s="89"/>
      <c r="BK971" s="89"/>
      <c r="BL971" s="89"/>
      <c r="BM971" s="89"/>
      <c r="BN971" s="89"/>
      <c r="BO971" s="89"/>
      <c r="BP971" s="89"/>
      <c r="BQ971" s="89"/>
      <c r="BR971" s="89"/>
      <c r="BS971" s="89"/>
      <c r="BT971" s="89"/>
      <c r="BU971" s="89"/>
      <c r="BV971" s="89"/>
      <c r="BW971" s="89"/>
      <c r="BX971" s="89"/>
      <c r="BY971" s="89"/>
      <c r="BZ971" s="89"/>
      <c r="CA971" s="89"/>
      <c r="CB971" s="89"/>
      <c r="CC971" s="89"/>
      <c r="CD971" s="89"/>
      <c r="CE971" s="89"/>
      <c r="CF971" s="89"/>
      <c r="CG971" s="89"/>
      <c r="CH971" s="89"/>
      <c r="CI971" s="89"/>
      <c r="CJ971" s="89"/>
      <c r="CK971" s="89"/>
      <c r="CL971" s="89"/>
      <c r="CM971" s="89"/>
      <c r="CN971" s="89"/>
      <c r="CO971" s="89"/>
      <c r="CP971" s="89"/>
      <c r="CQ971" s="89"/>
    </row>
    <row r="972" spans="1:107" s="47" customFormat="1" ht="16.5" customHeight="1" x14ac:dyDescent="0.25">
      <c r="A972" s="56">
        <f t="shared" si="15"/>
        <v>966</v>
      </c>
      <c r="B972" s="190">
        <v>1204030093</v>
      </c>
      <c r="C972" s="111" t="s">
        <v>694</v>
      </c>
      <c r="D972" s="111" t="s">
        <v>407</v>
      </c>
      <c r="E972" s="36">
        <v>10</v>
      </c>
      <c r="F972" s="105" t="s">
        <v>164</v>
      </c>
      <c r="G972" s="105"/>
      <c r="H972" s="37">
        <v>2</v>
      </c>
      <c r="I972" s="106">
        <v>142207</v>
      </c>
      <c r="J972" s="106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  <c r="BB972" s="89"/>
      <c r="BC972" s="89"/>
      <c r="BD972" s="89"/>
      <c r="BE972" s="89"/>
      <c r="BF972" s="89"/>
      <c r="BG972" s="89"/>
      <c r="BH972" s="89"/>
      <c r="BI972" s="89"/>
      <c r="BJ972" s="89"/>
      <c r="BK972" s="89"/>
      <c r="BL972" s="89"/>
      <c r="BM972" s="89"/>
      <c r="BN972" s="89"/>
      <c r="BO972" s="89"/>
      <c r="BP972" s="89"/>
      <c r="BQ972" s="89"/>
      <c r="BR972" s="89"/>
      <c r="BS972" s="89"/>
      <c r="BT972" s="89"/>
      <c r="BU972" s="89"/>
      <c r="BV972" s="89"/>
      <c r="BW972" s="89"/>
      <c r="BX972" s="89"/>
      <c r="BY972" s="89"/>
      <c r="BZ972" s="89"/>
      <c r="CA972" s="89"/>
      <c r="CB972" s="89"/>
      <c r="CC972" s="89"/>
      <c r="CD972" s="89"/>
      <c r="CE972" s="89"/>
      <c r="CF972" s="89"/>
      <c r="CG972" s="89"/>
      <c r="CH972" s="89"/>
      <c r="CI972" s="89"/>
      <c r="CJ972" s="89"/>
      <c r="CK972" s="89"/>
      <c r="CL972" s="89"/>
      <c r="CM972" s="89"/>
      <c r="CN972" s="89"/>
      <c r="CO972" s="89"/>
      <c r="CP972" s="89"/>
      <c r="CQ972" s="89"/>
    </row>
    <row r="973" spans="1:107" s="89" customFormat="1" ht="16.5" customHeight="1" x14ac:dyDescent="0.25">
      <c r="A973" s="56">
        <f t="shared" si="15"/>
        <v>967</v>
      </c>
      <c r="B973" s="36">
        <v>1204030096</v>
      </c>
      <c r="C973" s="94" t="s">
        <v>709</v>
      </c>
      <c r="D973" s="94" t="s">
        <v>417</v>
      </c>
      <c r="E973" s="36">
        <v>10</v>
      </c>
      <c r="F973" s="105" t="s">
        <v>164</v>
      </c>
      <c r="G973" s="105"/>
      <c r="H973" s="37">
        <v>2</v>
      </c>
      <c r="I973" s="106">
        <v>142207</v>
      </c>
      <c r="J973" s="106"/>
      <c r="CR973" s="47"/>
      <c r="CS973" s="47"/>
      <c r="CT973" s="47"/>
      <c r="CU973" s="47"/>
      <c r="CV973" s="47"/>
      <c r="CW973" s="47"/>
      <c r="CX973" s="47"/>
      <c r="CY973" s="47"/>
      <c r="CZ973" s="47"/>
      <c r="DA973" s="47"/>
      <c r="DB973" s="47"/>
      <c r="DC973" s="47"/>
    </row>
    <row r="974" spans="1:107" s="47" customFormat="1" ht="16.5" customHeight="1" x14ac:dyDescent="0.25">
      <c r="A974" s="56">
        <f t="shared" si="15"/>
        <v>968</v>
      </c>
      <c r="B974" s="190">
        <v>1204030129</v>
      </c>
      <c r="C974" s="111" t="s">
        <v>691</v>
      </c>
      <c r="D974" s="111" t="s">
        <v>407</v>
      </c>
      <c r="E974" s="36">
        <v>10</v>
      </c>
      <c r="F974" s="105" t="s">
        <v>164</v>
      </c>
      <c r="G974" s="105"/>
      <c r="H974" s="37">
        <v>2</v>
      </c>
      <c r="I974" s="106">
        <v>142207</v>
      </c>
      <c r="J974" s="106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  <c r="BB974" s="89"/>
      <c r="BC974" s="89"/>
      <c r="BD974" s="89"/>
      <c r="BE974" s="89"/>
      <c r="BF974" s="89"/>
      <c r="BG974" s="89"/>
      <c r="BH974" s="89"/>
      <c r="BI974" s="89"/>
      <c r="BJ974" s="89"/>
      <c r="BK974" s="89"/>
      <c r="BL974" s="89"/>
      <c r="BM974" s="89"/>
      <c r="BN974" s="89"/>
      <c r="BO974" s="89"/>
      <c r="BP974" s="89"/>
      <c r="BQ974" s="89"/>
      <c r="BR974" s="89"/>
      <c r="BS974" s="89"/>
      <c r="BT974" s="89"/>
      <c r="BU974" s="89"/>
      <c r="BV974" s="89"/>
      <c r="BW974" s="89"/>
      <c r="BX974" s="89"/>
      <c r="BY974" s="89"/>
      <c r="BZ974" s="89"/>
      <c r="CA974" s="89"/>
      <c r="CB974" s="89"/>
      <c r="CC974" s="89"/>
      <c r="CD974" s="89"/>
      <c r="CE974" s="89"/>
      <c r="CF974" s="89"/>
      <c r="CG974" s="89"/>
      <c r="CH974" s="89"/>
      <c r="CI974" s="89"/>
      <c r="CJ974" s="89"/>
      <c r="CK974" s="89"/>
      <c r="CL974" s="89"/>
      <c r="CM974" s="89"/>
      <c r="CN974" s="89"/>
      <c r="CO974" s="89"/>
      <c r="CP974" s="89"/>
      <c r="CQ974" s="89"/>
    </row>
    <row r="975" spans="1:107" s="47" customFormat="1" ht="16.5" customHeight="1" x14ac:dyDescent="0.25">
      <c r="A975" s="56">
        <f t="shared" si="15"/>
        <v>969</v>
      </c>
      <c r="B975" s="112">
        <v>1204030133</v>
      </c>
      <c r="C975" s="111" t="s">
        <v>713</v>
      </c>
      <c r="D975" s="111" t="s">
        <v>417</v>
      </c>
      <c r="E975" s="36">
        <v>10</v>
      </c>
      <c r="F975" s="105" t="s">
        <v>164</v>
      </c>
      <c r="G975" s="105"/>
      <c r="H975" s="37">
        <v>2</v>
      </c>
      <c r="I975" s="106">
        <v>142207</v>
      </c>
      <c r="J975" s="106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  <c r="BB975" s="89"/>
      <c r="BC975" s="89"/>
      <c r="BD975" s="89"/>
      <c r="BE975" s="89"/>
      <c r="BF975" s="89"/>
      <c r="BG975" s="89"/>
      <c r="BH975" s="89"/>
      <c r="BI975" s="89"/>
      <c r="BJ975" s="89"/>
      <c r="BK975" s="89"/>
      <c r="BL975" s="89"/>
      <c r="BM975" s="89"/>
      <c r="BN975" s="89"/>
      <c r="BO975" s="89"/>
      <c r="BP975" s="89"/>
      <c r="BQ975" s="89"/>
      <c r="BR975" s="89"/>
      <c r="BS975" s="89"/>
      <c r="BT975" s="89"/>
      <c r="BU975" s="89"/>
      <c r="BV975" s="89"/>
      <c r="BW975" s="89"/>
      <c r="BX975" s="89"/>
      <c r="BY975" s="89"/>
      <c r="BZ975" s="89"/>
      <c r="CA975" s="89"/>
      <c r="CB975" s="89"/>
      <c r="CC975" s="89"/>
      <c r="CD975" s="89"/>
      <c r="CE975" s="89"/>
      <c r="CF975" s="89"/>
      <c r="CG975" s="89"/>
      <c r="CH975" s="89"/>
      <c r="CI975" s="89"/>
      <c r="CJ975" s="89"/>
      <c r="CK975" s="89"/>
      <c r="CL975" s="89"/>
      <c r="CM975" s="89"/>
      <c r="CN975" s="89"/>
      <c r="CO975" s="89"/>
      <c r="CP975" s="89"/>
      <c r="CQ975" s="89"/>
    </row>
    <row r="976" spans="1:107" s="47" customFormat="1" ht="16.5" customHeight="1" x14ac:dyDescent="0.25">
      <c r="A976" s="56">
        <f t="shared" si="15"/>
        <v>970</v>
      </c>
      <c r="B976" s="190">
        <v>1204030139</v>
      </c>
      <c r="C976" s="111" t="s">
        <v>710</v>
      </c>
      <c r="D976" s="111" t="s">
        <v>417</v>
      </c>
      <c r="E976" s="36">
        <v>10</v>
      </c>
      <c r="F976" s="105" t="s">
        <v>164</v>
      </c>
      <c r="G976" s="105"/>
      <c r="H976" s="37">
        <v>2</v>
      </c>
      <c r="I976" s="106">
        <v>142207</v>
      </c>
      <c r="J976" s="106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  <c r="BB976" s="89"/>
      <c r="BC976" s="89"/>
      <c r="BD976" s="89"/>
      <c r="BE976" s="89"/>
      <c r="BF976" s="89"/>
      <c r="BG976" s="89"/>
      <c r="BH976" s="89"/>
      <c r="BI976" s="89"/>
      <c r="BJ976" s="89"/>
      <c r="BK976" s="89"/>
      <c r="BL976" s="89"/>
      <c r="BM976" s="89"/>
      <c r="BN976" s="89"/>
      <c r="BO976" s="89"/>
      <c r="BP976" s="89"/>
      <c r="BQ976" s="89"/>
      <c r="BR976" s="89"/>
      <c r="BS976" s="89"/>
      <c r="BT976" s="89"/>
      <c r="BU976" s="89"/>
      <c r="BV976" s="89"/>
      <c r="BW976" s="89"/>
      <c r="BX976" s="89"/>
      <c r="BY976" s="89"/>
      <c r="BZ976" s="89"/>
      <c r="CA976" s="89"/>
      <c r="CB976" s="89"/>
      <c r="CC976" s="89"/>
      <c r="CD976" s="89"/>
      <c r="CE976" s="89"/>
      <c r="CF976" s="89"/>
      <c r="CG976" s="89"/>
      <c r="CH976" s="89"/>
      <c r="CI976" s="89"/>
      <c r="CJ976" s="89"/>
      <c r="CK976" s="89"/>
      <c r="CL976" s="89"/>
      <c r="CM976" s="89"/>
      <c r="CN976" s="89"/>
      <c r="CO976" s="89"/>
      <c r="CP976" s="89"/>
      <c r="CQ976" s="89"/>
    </row>
    <row r="977" spans="1:107" s="47" customFormat="1" ht="16.5" customHeight="1" x14ac:dyDescent="0.25">
      <c r="A977" s="56">
        <f t="shared" si="15"/>
        <v>971</v>
      </c>
      <c r="B977" s="190">
        <v>1204030157</v>
      </c>
      <c r="C977" s="111" t="s">
        <v>712</v>
      </c>
      <c r="D977" s="111" t="s">
        <v>417</v>
      </c>
      <c r="E977" s="36">
        <v>10</v>
      </c>
      <c r="F977" s="105" t="s">
        <v>164</v>
      </c>
      <c r="G977" s="105"/>
      <c r="H977" s="37">
        <v>2</v>
      </c>
      <c r="I977" s="106">
        <v>142207</v>
      </c>
      <c r="J977" s="106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  <c r="BJ977" s="89"/>
      <c r="BK977" s="89"/>
      <c r="BL977" s="89"/>
      <c r="BM977" s="89"/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  <c r="CA977" s="89"/>
      <c r="CB977" s="89"/>
      <c r="CC977" s="89"/>
      <c r="CD977" s="89"/>
      <c r="CE977" s="89"/>
      <c r="CF977" s="89"/>
      <c r="CG977" s="89"/>
      <c r="CH977" s="89"/>
      <c r="CI977" s="89"/>
      <c r="CJ977" s="89"/>
      <c r="CK977" s="89"/>
      <c r="CL977" s="89"/>
      <c r="CM977" s="89"/>
      <c r="CN977" s="89"/>
      <c r="CO977" s="89"/>
      <c r="CP977" s="89"/>
      <c r="CQ977" s="89"/>
    </row>
    <row r="978" spans="1:107" s="47" customFormat="1" ht="16.5" customHeight="1" x14ac:dyDescent="0.25">
      <c r="A978" s="56">
        <f t="shared" si="15"/>
        <v>972</v>
      </c>
      <c r="B978" s="112">
        <v>1204030168</v>
      </c>
      <c r="C978" s="111" t="s">
        <v>703</v>
      </c>
      <c r="D978" s="111" t="s">
        <v>415</v>
      </c>
      <c r="E978" s="36">
        <v>10</v>
      </c>
      <c r="F978" s="105" t="s">
        <v>164</v>
      </c>
      <c r="G978" s="105"/>
      <c r="H978" s="37">
        <v>2</v>
      </c>
      <c r="I978" s="106">
        <v>142207</v>
      </c>
      <c r="J978" s="106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  <c r="BB978" s="89"/>
      <c r="BC978" s="89"/>
      <c r="BD978" s="89"/>
      <c r="BE978" s="89"/>
      <c r="BF978" s="89"/>
      <c r="BG978" s="89"/>
      <c r="BH978" s="89"/>
      <c r="BI978" s="89"/>
      <c r="BJ978" s="89"/>
      <c r="BK978" s="89"/>
      <c r="BL978" s="89"/>
      <c r="BM978" s="89"/>
      <c r="BN978" s="89"/>
      <c r="BO978" s="89"/>
      <c r="BP978" s="89"/>
      <c r="BQ978" s="89"/>
      <c r="BR978" s="89"/>
      <c r="BS978" s="89"/>
      <c r="BT978" s="89"/>
      <c r="BU978" s="89"/>
      <c r="BV978" s="89"/>
      <c r="BW978" s="89"/>
      <c r="BX978" s="89"/>
      <c r="BY978" s="89"/>
      <c r="BZ978" s="89"/>
      <c r="CA978" s="89"/>
      <c r="CB978" s="89"/>
      <c r="CC978" s="89"/>
      <c r="CD978" s="89"/>
      <c r="CE978" s="89"/>
      <c r="CF978" s="89"/>
      <c r="CG978" s="89"/>
      <c r="CH978" s="89"/>
      <c r="CI978" s="89"/>
      <c r="CJ978" s="89"/>
      <c r="CK978" s="89"/>
      <c r="CL978" s="89"/>
      <c r="CM978" s="89"/>
      <c r="CN978" s="89"/>
      <c r="CO978" s="89"/>
      <c r="CP978" s="89"/>
      <c r="CQ978" s="89"/>
    </row>
    <row r="979" spans="1:107" s="47" customFormat="1" ht="16.5" customHeight="1" x14ac:dyDescent="0.25">
      <c r="A979" s="56">
        <f t="shared" si="15"/>
        <v>973</v>
      </c>
      <c r="B979" s="190">
        <v>1204030186</v>
      </c>
      <c r="C979" s="111" t="s">
        <v>706</v>
      </c>
      <c r="D979" s="111" t="s">
        <v>415</v>
      </c>
      <c r="E979" s="36">
        <v>10</v>
      </c>
      <c r="F979" s="105" t="s">
        <v>164</v>
      </c>
      <c r="G979" s="105"/>
      <c r="H979" s="37">
        <v>2</v>
      </c>
      <c r="I979" s="106">
        <v>142207</v>
      </c>
      <c r="J979" s="106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  <c r="BB979" s="89"/>
      <c r="BC979" s="89"/>
      <c r="BD979" s="89"/>
      <c r="BE979" s="89"/>
      <c r="BF979" s="89"/>
      <c r="BG979" s="89"/>
      <c r="BH979" s="89"/>
      <c r="BI979" s="89"/>
      <c r="BJ979" s="89"/>
      <c r="BK979" s="89"/>
      <c r="BL979" s="89"/>
      <c r="BM979" s="89"/>
      <c r="BN979" s="89"/>
      <c r="BO979" s="89"/>
      <c r="BP979" s="89"/>
      <c r="BQ979" s="89"/>
      <c r="BR979" s="89"/>
      <c r="BS979" s="89"/>
      <c r="BT979" s="89"/>
      <c r="BU979" s="89"/>
      <c r="BV979" s="89"/>
      <c r="BW979" s="89"/>
      <c r="BX979" s="89"/>
      <c r="BY979" s="89"/>
      <c r="BZ979" s="89"/>
      <c r="CA979" s="89"/>
      <c r="CB979" s="89"/>
      <c r="CC979" s="89"/>
      <c r="CD979" s="89"/>
      <c r="CE979" s="89"/>
      <c r="CF979" s="89"/>
      <c r="CG979" s="89"/>
      <c r="CH979" s="89"/>
      <c r="CI979" s="89"/>
      <c r="CJ979" s="89"/>
      <c r="CK979" s="89"/>
      <c r="CL979" s="89"/>
      <c r="CM979" s="89"/>
      <c r="CN979" s="89"/>
      <c r="CO979" s="89"/>
      <c r="CP979" s="89"/>
      <c r="CQ979" s="89"/>
    </row>
    <row r="980" spans="1:107" s="47" customFormat="1" ht="16.5" customHeight="1" x14ac:dyDescent="0.25">
      <c r="A980" s="56">
        <f t="shared" si="15"/>
        <v>974</v>
      </c>
      <c r="B980" s="112">
        <v>1204030202</v>
      </c>
      <c r="C980" s="111" t="s">
        <v>686</v>
      </c>
      <c r="D980" s="111" t="s">
        <v>407</v>
      </c>
      <c r="E980" s="36">
        <v>10</v>
      </c>
      <c r="F980" s="105" t="s">
        <v>164</v>
      </c>
      <c r="G980" s="105"/>
      <c r="H980" s="37">
        <v>2</v>
      </c>
      <c r="I980" s="106">
        <v>142207</v>
      </c>
      <c r="J980" s="106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  <c r="BB980" s="89"/>
      <c r="BC980" s="89"/>
      <c r="BD980" s="89"/>
      <c r="BE980" s="89"/>
      <c r="BF980" s="89"/>
      <c r="BG980" s="89"/>
      <c r="BH980" s="89"/>
      <c r="BI980" s="89"/>
      <c r="BJ980" s="89"/>
      <c r="BK980" s="89"/>
      <c r="BL980" s="89"/>
      <c r="BM980" s="89"/>
      <c r="BN980" s="89"/>
      <c r="BO980" s="89"/>
      <c r="BP980" s="89"/>
      <c r="BQ980" s="89"/>
      <c r="BR980" s="89"/>
      <c r="BS980" s="89"/>
      <c r="BT980" s="89"/>
      <c r="BU980" s="89"/>
      <c r="BV980" s="89"/>
      <c r="BW980" s="89"/>
      <c r="BX980" s="89"/>
      <c r="BY980" s="89"/>
      <c r="BZ980" s="89"/>
      <c r="CA980" s="89"/>
      <c r="CB980" s="89"/>
      <c r="CC980" s="89"/>
      <c r="CD980" s="89"/>
      <c r="CE980" s="89"/>
      <c r="CF980" s="89"/>
      <c r="CG980" s="89"/>
      <c r="CH980" s="89"/>
      <c r="CI980" s="89"/>
      <c r="CJ980" s="89"/>
      <c r="CK980" s="89"/>
      <c r="CL980" s="89"/>
      <c r="CM980" s="89"/>
      <c r="CN980" s="89"/>
      <c r="CO980" s="89"/>
      <c r="CP980" s="89"/>
      <c r="CQ980" s="89"/>
    </row>
    <row r="981" spans="1:107" s="47" customFormat="1" ht="16.5" customHeight="1" x14ac:dyDescent="0.25">
      <c r="A981" s="56">
        <f t="shared" si="15"/>
        <v>975</v>
      </c>
      <c r="B981" s="190">
        <v>1204030220</v>
      </c>
      <c r="C981" s="111" t="s">
        <v>687</v>
      </c>
      <c r="D981" s="111" t="s">
        <v>407</v>
      </c>
      <c r="E981" s="36">
        <v>10</v>
      </c>
      <c r="F981" s="105" t="s">
        <v>164</v>
      </c>
      <c r="G981" s="105"/>
      <c r="H981" s="37">
        <v>2</v>
      </c>
      <c r="I981" s="106">
        <v>142207</v>
      </c>
      <c r="J981" s="106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  <c r="BB981" s="89"/>
      <c r="BC981" s="89"/>
      <c r="BD981" s="89"/>
      <c r="BE981" s="89"/>
      <c r="BF981" s="89"/>
      <c r="BG981" s="89"/>
      <c r="BH981" s="89"/>
      <c r="BI981" s="89"/>
      <c r="BJ981" s="89"/>
      <c r="BK981" s="89"/>
      <c r="BL981" s="89"/>
      <c r="BM981" s="89"/>
      <c r="BN981" s="89"/>
      <c r="BO981" s="89"/>
      <c r="BP981" s="89"/>
      <c r="BQ981" s="89"/>
      <c r="BR981" s="89"/>
      <c r="BS981" s="89"/>
      <c r="BT981" s="89"/>
      <c r="BU981" s="89"/>
      <c r="BV981" s="89"/>
      <c r="BW981" s="89"/>
      <c r="BX981" s="89"/>
      <c r="BY981" s="89"/>
      <c r="BZ981" s="89"/>
      <c r="CA981" s="89"/>
      <c r="CB981" s="89"/>
      <c r="CC981" s="89"/>
      <c r="CD981" s="89"/>
      <c r="CE981" s="89"/>
      <c r="CF981" s="89"/>
      <c r="CG981" s="89"/>
      <c r="CH981" s="89"/>
      <c r="CI981" s="89"/>
      <c r="CJ981" s="89"/>
      <c r="CK981" s="89"/>
      <c r="CL981" s="89"/>
      <c r="CM981" s="89"/>
      <c r="CN981" s="89"/>
      <c r="CO981" s="89"/>
      <c r="CP981" s="89"/>
      <c r="CQ981" s="89"/>
    </row>
    <row r="982" spans="1:107" s="47" customFormat="1" ht="16.5" customHeight="1" x14ac:dyDescent="0.25">
      <c r="A982" s="56">
        <f t="shared" si="15"/>
        <v>976</v>
      </c>
      <c r="B982" s="190">
        <v>1214030001</v>
      </c>
      <c r="C982" s="111" t="s">
        <v>741</v>
      </c>
      <c r="D982" s="111" t="s">
        <v>413</v>
      </c>
      <c r="E982" s="36">
        <v>11</v>
      </c>
      <c r="F982" s="105" t="s">
        <v>164</v>
      </c>
      <c r="G982" s="105"/>
      <c r="H982" s="37">
        <v>2</v>
      </c>
      <c r="I982" s="106">
        <v>142207</v>
      </c>
      <c r="J982" s="106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  <c r="BB982" s="89"/>
      <c r="BC982" s="89"/>
      <c r="BD982" s="89"/>
      <c r="BE982" s="89"/>
      <c r="BF982" s="89"/>
      <c r="BG982" s="89"/>
      <c r="BH982" s="89"/>
      <c r="BI982" s="89"/>
      <c r="BJ982" s="89"/>
      <c r="BK982" s="89"/>
      <c r="BL982" s="89"/>
      <c r="BM982" s="89"/>
      <c r="BN982" s="89"/>
      <c r="BO982" s="89"/>
      <c r="BP982" s="89"/>
      <c r="BQ982" s="89"/>
      <c r="BR982" s="89"/>
      <c r="BS982" s="89"/>
      <c r="BT982" s="89"/>
      <c r="BU982" s="89"/>
      <c r="BV982" s="89"/>
      <c r="BW982" s="89"/>
      <c r="BX982" s="89"/>
      <c r="BY982" s="89"/>
      <c r="BZ982" s="89"/>
      <c r="CA982" s="89"/>
      <c r="CB982" s="89"/>
      <c r="CC982" s="89"/>
      <c r="CD982" s="89"/>
      <c r="CE982" s="89"/>
      <c r="CF982" s="89"/>
      <c r="CG982" s="89"/>
      <c r="CH982" s="89"/>
      <c r="CI982" s="89"/>
      <c r="CJ982" s="89"/>
      <c r="CK982" s="89"/>
      <c r="CL982" s="89"/>
      <c r="CM982" s="89"/>
      <c r="CN982" s="89"/>
      <c r="CO982" s="89"/>
      <c r="CP982" s="89"/>
      <c r="CQ982" s="89"/>
    </row>
    <row r="983" spans="1:107" s="47" customFormat="1" ht="16.5" customHeight="1" x14ac:dyDescent="0.25">
      <c r="A983" s="56">
        <f t="shared" si="15"/>
        <v>977</v>
      </c>
      <c r="B983" s="190">
        <v>1214030023</v>
      </c>
      <c r="C983" s="111" t="s">
        <v>739</v>
      </c>
      <c r="D983" s="111" t="s">
        <v>413</v>
      </c>
      <c r="E983" s="36">
        <v>11</v>
      </c>
      <c r="F983" s="105" t="s">
        <v>164</v>
      </c>
      <c r="G983" s="105"/>
      <c r="H983" s="37">
        <v>2</v>
      </c>
      <c r="I983" s="106">
        <v>142207</v>
      </c>
      <c r="J983" s="106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  <c r="BB983" s="89"/>
      <c r="BC983" s="89"/>
      <c r="BD983" s="89"/>
      <c r="BE983" s="89"/>
      <c r="BF983" s="89"/>
      <c r="BG983" s="89"/>
      <c r="BH983" s="89"/>
      <c r="BI983" s="89"/>
      <c r="BJ983" s="89"/>
      <c r="BK983" s="89"/>
      <c r="BL983" s="89"/>
      <c r="BM983" s="89"/>
      <c r="BN983" s="89"/>
      <c r="BO983" s="89"/>
      <c r="BP983" s="89"/>
      <c r="BQ983" s="89"/>
      <c r="BR983" s="89"/>
      <c r="BS983" s="89"/>
      <c r="BT983" s="89"/>
      <c r="BU983" s="89"/>
      <c r="BV983" s="89"/>
      <c r="BW983" s="89"/>
      <c r="BX983" s="89"/>
      <c r="BY983" s="89"/>
      <c r="BZ983" s="89"/>
      <c r="CA983" s="89"/>
      <c r="CB983" s="89"/>
      <c r="CC983" s="89"/>
      <c r="CD983" s="89"/>
      <c r="CE983" s="89"/>
      <c r="CF983" s="89"/>
      <c r="CG983" s="89"/>
      <c r="CH983" s="89"/>
      <c r="CI983" s="89"/>
      <c r="CJ983" s="89"/>
      <c r="CK983" s="89"/>
      <c r="CL983" s="89"/>
      <c r="CM983" s="89"/>
      <c r="CN983" s="89"/>
      <c r="CO983" s="89"/>
      <c r="CP983" s="89"/>
      <c r="CQ983" s="89"/>
    </row>
    <row r="984" spans="1:107" s="47" customFormat="1" ht="16.5" customHeight="1" x14ac:dyDescent="0.25">
      <c r="A984" s="56">
        <f t="shared" si="15"/>
        <v>978</v>
      </c>
      <c r="B984" s="190">
        <v>1214030083</v>
      </c>
      <c r="C984" s="111" t="s">
        <v>742</v>
      </c>
      <c r="D984" s="111" t="s">
        <v>413</v>
      </c>
      <c r="E984" s="36">
        <v>11</v>
      </c>
      <c r="F984" s="105" t="s">
        <v>164</v>
      </c>
      <c r="G984" s="105"/>
      <c r="H984" s="37">
        <v>2</v>
      </c>
      <c r="I984" s="106">
        <v>142207</v>
      </c>
      <c r="J984" s="106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  <c r="BB984" s="89"/>
      <c r="BC984" s="89"/>
      <c r="BD984" s="89"/>
      <c r="BE984" s="89"/>
      <c r="BF984" s="89"/>
      <c r="BG984" s="89"/>
      <c r="BH984" s="89"/>
      <c r="BI984" s="89"/>
      <c r="BJ984" s="89"/>
      <c r="BK984" s="89"/>
      <c r="BL984" s="89"/>
      <c r="BM984" s="89"/>
      <c r="BN984" s="89"/>
      <c r="BO984" s="89"/>
      <c r="BP984" s="89"/>
      <c r="BQ984" s="89"/>
      <c r="BR984" s="89"/>
      <c r="BS984" s="89"/>
      <c r="BT984" s="89"/>
      <c r="BU984" s="89"/>
      <c r="BV984" s="89"/>
      <c r="BW984" s="89"/>
      <c r="BX984" s="89"/>
      <c r="BY984" s="89"/>
      <c r="BZ984" s="89"/>
      <c r="CA984" s="89"/>
      <c r="CB984" s="89"/>
      <c r="CC984" s="89"/>
      <c r="CD984" s="89"/>
      <c r="CE984" s="89"/>
      <c r="CF984" s="89"/>
      <c r="CG984" s="89"/>
      <c r="CH984" s="89"/>
      <c r="CI984" s="89"/>
      <c r="CJ984" s="89"/>
      <c r="CK984" s="89"/>
      <c r="CL984" s="89"/>
      <c r="CM984" s="89"/>
      <c r="CN984" s="89"/>
      <c r="CO984" s="89"/>
      <c r="CP984" s="89"/>
      <c r="CQ984" s="89"/>
    </row>
    <row r="985" spans="1:107" s="47" customFormat="1" ht="16.5" customHeight="1" x14ac:dyDescent="0.25">
      <c r="A985" s="56">
        <f t="shared" si="15"/>
        <v>979</v>
      </c>
      <c r="B985" s="190">
        <v>1214030103</v>
      </c>
      <c r="C985" s="111" t="s">
        <v>736</v>
      </c>
      <c r="D985" s="111" t="s">
        <v>413</v>
      </c>
      <c r="E985" s="36">
        <v>11</v>
      </c>
      <c r="F985" s="105" t="s">
        <v>164</v>
      </c>
      <c r="G985" s="105"/>
      <c r="H985" s="37">
        <v>2</v>
      </c>
      <c r="I985" s="106">
        <v>142207</v>
      </c>
      <c r="J985" s="106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  <c r="BB985" s="89"/>
      <c r="BC985" s="89"/>
      <c r="BD985" s="89"/>
      <c r="BE985" s="89"/>
      <c r="BF985" s="89"/>
      <c r="BG985" s="89"/>
      <c r="BH985" s="89"/>
      <c r="BI985" s="89"/>
      <c r="BJ985" s="89"/>
      <c r="BK985" s="89"/>
      <c r="BL985" s="89"/>
      <c r="BM985" s="89"/>
      <c r="BN985" s="89"/>
      <c r="BO985" s="89"/>
      <c r="BP985" s="89"/>
      <c r="BQ985" s="89"/>
      <c r="BR985" s="89"/>
      <c r="BS985" s="89"/>
      <c r="BT985" s="89"/>
      <c r="BU985" s="89"/>
      <c r="BV985" s="89"/>
      <c r="BW985" s="89"/>
      <c r="BX985" s="89"/>
      <c r="BY985" s="89"/>
      <c r="BZ985" s="89"/>
      <c r="CA985" s="89"/>
      <c r="CB985" s="89"/>
      <c r="CC985" s="89"/>
      <c r="CD985" s="89"/>
      <c r="CE985" s="89"/>
      <c r="CF985" s="89"/>
      <c r="CG985" s="89"/>
      <c r="CH985" s="89"/>
      <c r="CI985" s="89"/>
      <c r="CJ985" s="89"/>
      <c r="CK985" s="89"/>
      <c r="CL985" s="89"/>
      <c r="CM985" s="89"/>
      <c r="CN985" s="89"/>
      <c r="CO985" s="89"/>
      <c r="CP985" s="89"/>
      <c r="CQ985" s="89"/>
    </row>
    <row r="986" spans="1:107" s="47" customFormat="1" ht="16.5" customHeight="1" x14ac:dyDescent="0.25">
      <c r="A986" s="56">
        <f t="shared" si="15"/>
        <v>980</v>
      </c>
      <c r="B986" s="190">
        <v>1214030115</v>
      </c>
      <c r="C986" s="111" t="s">
        <v>744</v>
      </c>
      <c r="D986" s="111" t="s">
        <v>417</v>
      </c>
      <c r="E986" s="36">
        <v>11</v>
      </c>
      <c r="F986" s="105" t="s">
        <v>164</v>
      </c>
      <c r="G986" s="105"/>
      <c r="H986" s="37">
        <v>2</v>
      </c>
      <c r="I986" s="106">
        <v>142207</v>
      </c>
      <c r="J986" s="106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  <c r="BB986" s="89"/>
      <c r="BC986" s="89"/>
      <c r="BD986" s="89"/>
      <c r="BE986" s="89"/>
      <c r="BF986" s="89"/>
      <c r="BG986" s="89"/>
      <c r="BH986" s="89"/>
      <c r="BI986" s="89"/>
      <c r="BJ986" s="89"/>
      <c r="BK986" s="89"/>
      <c r="BL986" s="89"/>
      <c r="BM986" s="89"/>
      <c r="BN986" s="89"/>
      <c r="BO986" s="89"/>
      <c r="BP986" s="89"/>
      <c r="BQ986" s="89"/>
      <c r="BR986" s="89"/>
      <c r="BS986" s="89"/>
      <c r="BT986" s="89"/>
      <c r="BU986" s="89"/>
      <c r="BV986" s="89"/>
      <c r="BW986" s="89"/>
      <c r="BX986" s="89"/>
      <c r="BY986" s="89"/>
      <c r="BZ986" s="89"/>
      <c r="CA986" s="89"/>
      <c r="CB986" s="89"/>
      <c r="CC986" s="89"/>
      <c r="CD986" s="89"/>
      <c r="CE986" s="89"/>
      <c r="CF986" s="89"/>
      <c r="CG986" s="89"/>
      <c r="CH986" s="89"/>
      <c r="CI986" s="89"/>
      <c r="CJ986" s="89"/>
      <c r="CK986" s="89"/>
      <c r="CL986" s="89"/>
      <c r="CM986" s="89"/>
      <c r="CN986" s="89"/>
      <c r="CO986" s="89"/>
      <c r="CP986" s="89"/>
      <c r="CQ986" s="89"/>
    </row>
    <row r="987" spans="1:107" s="47" customFormat="1" ht="16.5" customHeight="1" x14ac:dyDescent="0.25">
      <c r="A987" s="56">
        <f t="shared" si="15"/>
        <v>981</v>
      </c>
      <c r="B987" s="159">
        <v>1214030153</v>
      </c>
      <c r="C987" s="111" t="s">
        <v>737</v>
      </c>
      <c r="D987" s="111" t="s">
        <v>413</v>
      </c>
      <c r="E987" s="36">
        <v>11</v>
      </c>
      <c r="F987" s="105" t="s">
        <v>164</v>
      </c>
      <c r="G987" s="105"/>
      <c r="H987" s="37">
        <v>2</v>
      </c>
      <c r="I987" s="106">
        <v>142207</v>
      </c>
      <c r="J987" s="106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  <c r="BB987" s="89"/>
      <c r="BC987" s="89"/>
      <c r="BD987" s="89"/>
      <c r="BE987" s="89"/>
      <c r="BF987" s="89"/>
      <c r="BG987" s="89"/>
      <c r="BH987" s="89"/>
      <c r="BI987" s="89"/>
      <c r="BJ987" s="89"/>
      <c r="BK987" s="89"/>
      <c r="BL987" s="89"/>
      <c r="BM987" s="89"/>
      <c r="BN987" s="89"/>
      <c r="BO987" s="89"/>
      <c r="BP987" s="89"/>
      <c r="BQ987" s="89"/>
      <c r="BR987" s="89"/>
      <c r="BS987" s="89"/>
      <c r="BT987" s="89"/>
      <c r="BU987" s="89"/>
      <c r="BV987" s="89"/>
      <c r="BW987" s="89"/>
      <c r="BX987" s="89"/>
      <c r="BY987" s="89"/>
      <c r="BZ987" s="89"/>
      <c r="CA987" s="89"/>
      <c r="CB987" s="89"/>
      <c r="CC987" s="89"/>
      <c r="CD987" s="89"/>
      <c r="CE987" s="89"/>
      <c r="CF987" s="89"/>
      <c r="CG987" s="89"/>
      <c r="CH987" s="89"/>
      <c r="CI987" s="89"/>
      <c r="CJ987" s="89"/>
      <c r="CK987" s="89"/>
      <c r="CL987" s="89"/>
      <c r="CM987" s="89"/>
      <c r="CN987" s="89"/>
      <c r="CO987" s="89"/>
      <c r="CP987" s="89"/>
      <c r="CQ987" s="89"/>
    </row>
    <row r="988" spans="1:107" s="47" customFormat="1" ht="16.5" customHeight="1" x14ac:dyDescent="0.25">
      <c r="A988" s="56">
        <f t="shared" si="15"/>
        <v>982</v>
      </c>
      <c r="B988" s="190">
        <v>2119180028</v>
      </c>
      <c r="C988" s="111" t="s">
        <v>781</v>
      </c>
      <c r="D988" s="111" t="s">
        <v>779</v>
      </c>
      <c r="E988" s="36">
        <v>44</v>
      </c>
      <c r="F988" s="105" t="s">
        <v>164</v>
      </c>
      <c r="G988" s="105"/>
      <c r="H988" s="37">
        <v>2</v>
      </c>
      <c r="I988" s="106">
        <v>180028</v>
      </c>
      <c r="J988" s="106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08"/>
      <c r="AW988" s="108"/>
      <c r="AX988" s="108"/>
      <c r="AY988" s="108"/>
      <c r="AZ988" s="108"/>
      <c r="BA988" s="108"/>
      <c r="BB988" s="108"/>
      <c r="BC988" s="108"/>
      <c r="BD988" s="108"/>
      <c r="BE988" s="108"/>
      <c r="BF988" s="108"/>
      <c r="BG988" s="108"/>
      <c r="BH988" s="108"/>
      <c r="BI988" s="108"/>
      <c r="BJ988" s="108"/>
      <c r="BK988" s="108"/>
      <c r="BL988" s="108"/>
      <c r="BM988" s="108"/>
      <c r="BN988" s="108"/>
      <c r="BO988" s="108"/>
      <c r="BP988" s="108"/>
      <c r="BQ988" s="108"/>
      <c r="BR988" s="108"/>
      <c r="BS988" s="108"/>
      <c r="BT988" s="108"/>
      <c r="BU988" s="108"/>
      <c r="BV988" s="108"/>
      <c r="BW988" s="108"/>
      <c r="BX988" s="108"/>
      <c r="BY988" s="108"/>
      <c r="BZ988" s="108"/>
      <c r="CA988" s="108"/>
      <c r="CB988" s="108"/>
      <c r="CC988" s="108"/>
      <c r="CD988" s="108"/>
      <c r="CE988" s="108"/>
      <c r="CF988" s="108"/>
      <c r="CG988" s="108"/>
      <c r="CH988" s="108"/>
      <c r="CI988" s="108"/>
      <c r="CJ988" s="108"/>
      <c r="CK988" s="108"/>
      <c r="CL988" s="108"/>
      <c r="CM988" s="108"/>
      <c r="CN988" s="108"/>
      <c r="CO988" s="108"/>
      <c r="CP988" s="108"/>
      <c r="CQ988" s="108"/>
      <c r="CR988" s="62"/>
      <c r="CS988" s="62"/>
      <c r="CT988" s="62"/>
      <c r="CU988" s="62"/>
      <c r="CV988" s="62"/>
      <c r="CW988" s="62"/>
      <c r="CX988" s="62"/>
      <c r="CY988" s="62"/>
      <c r="CZ988" s="62"/>
      <c r="DA988" s="62"/>
      <c r="DB988" s="62"/>
      <c r="DC988" s="62"/>
    </row>
    <row r="989" spans="1:107" s="47" customFormat="1" ht="16.5" customHeight="1" x14ac:dyDescent="0.25">
      <c r="A989" s="56">
        <f t="shared" si="15"/>
        <v>983</v>
      </c>
      <c r="B989" s="190">
        <v>2119180038</v>
      </c>
      <c r="C989" s="111" t="s">
        <v>783</v>
      </c>
      <c r="D989" s="111" t="s">
        <v>779</v>
      </c>
      <c r="E989" s="36">
        <v>44</v>
      </c>
      <c r="F989" s="105" t="s">
        <v>164</v>
      </c>
      <c r="G989" s="105"/>
      <c r="H989" s="37">
        <v>2</v>
      </c>
      <c r="I989" s="106">
        <v>182008</v>
      </c>
      <c r="J989" s="106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08"/>
      <c r="AW989" s="108"/>
      <c r="AX989" s="108"/>
      <c r="AY989" s="108"/>
      <c r="AZ989" s="108"/>
      <c r="BA989" s="108"/>
      <c r="BB989" s="108"/>
      <c r="BC989" s="108"/>
      <c r="BD989" s="108"/>
      <c r="BE989" s="108"/>
      <c r="BF989" s="108"/>
      <c r="BG989" s="108"/>
      <c r="BH989" s="108"/>
      <c r="BI989" s="108"/>
      <c r="BJ989" s="108"/>
      <c r="BK989" s="108"/>
      <c r="BL989" s="108"/>
      <c r="BM989" s="108"/>
      <c r="BN989" s="108"/>
      <c r="BO989" s="108"/>
      <c r="BP989" s="108"/>
      <c r="BQ989" s="108"/>
      <c r="BR989" s="108"/>
      <c r="BS989" s="108"/>
      <c r="BT989" s="108"/>
      <c r="BU989" s="108"/>
      <c r="BV989" s="108"/>
      <c r="BW989" s="108"/>
      <c r="BX989" s="108"/>
      <c r="BY989" s="108"/>
      <c r="BZ989" s="108"/>
      <c r="CA989" s="108"/>
      <c r="CB989" s="108"/>
      <c r="CC989" s="108"/>
      <c r="CD989" s="108"/>
      <c r="CE989" s="108"/>
      <c r="CF989" s="108"/>
      <c r="CG989" s="108"/>
      <c r="CH989" s="108"/>
      <c r="CI989" s="108"/>
      <c r="CJ989" s="108"/>
      <c r="CK989" s="108"/>
      <c r="CL989" s="108"/>
      <c r="CM989" s="108"/>
      <c r="CN989" s="108"/>
      <c r="CO989" s="108"/>
      <c r="CP989" s="108"/>
      <c r="CQ989" s="108"/>
      <c r="CR989" s="62"/>
      <c r="CS989" s="62"/>
      <c r="CT989" s="62"/>
      <c r="CU989" s="62"/>
      <c r="CV989" s="62"/>
      <c r="CW989" s="62"/>
      <c r="CX989" s="62"/>
      <c r="CY989" s="62"/>
      <c r="CZ989" s="62"/>
      <c r="DA989" s="62"/>
      <c r="DB989" s="62"/>
      <c r="DC989" s="62"/>
    </row>
    <row r="990" spans="1:107" s="47" customFormat="1" ht="16.5" customHeight="1" x14ac:dyDescent="0.25">
      <c r="A990" s="56">
        <f t="shared" si="15"/>
        <v>984</v>
      </c>
      <c r="B990" s="112">
        <v>2119180041</v>
      </c>
      <c r="C990" s="111" t="s">
        <v>785</v>
      </c>
      <c r="D990" s="111" t="s">
        <v>779</v>
      </c>
      <c r="E990" s="36">
        <v>44</v>
      </c>
      <c r="F990" s="105" t="s">
        <v>164</v>
      </c>
      <c r="G990" s="105"/>
      <c r="H990" s="37">
        <v>2</v>
      </c>
      <c r="I990" s="106">
        <v>182008</v>
      </c>
      <c r="J990" s="106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08"/>
      <c r="AW990" s="108"/>
      <c r="AX990" s="108"/>
      <c r="AY990" s="108"/>
      <c r="AZ990" s="108"/>
      <c r="BA990" s="108"/>
      <c r="BB990" s="108"/>
      <c r="BC990" s="108"/>
      <c r="BD990" s="108"/>
      <c r="BE990" s="108"/>
      <c r="BF990" s="108"/>
      <c r="BG990" s="108"/>
      <c r="BH990" s="108"/>
      <c r="BI990" s="108"/>
      <c r="BJ990" s="108"/>
      <c r="BK990" s="108"/>
      <c r="BL990" s="108"/>
      <c r="BM990" s="108"/>
      <c r="BN990" s="108"/>
      <c r="BO990" s="108"/>
      <c r="BP990" s="108"/>
      <c r="BQ990" s="108"/>
      <c r="BR990" s="108"/>
      <c r="BS990" s="108"/>
      <c r="BT990" s="108"/>
      <c r="BU990" s="108"/>
      <c r="BV990" s="108"/>
      <c r="BW990" s="108"/>
      <c r="BX990" s="108"/>
      <c r="BY990" s="108"/>
      <c r="BZ990" s="108"/>
      <c r="CA990" s="108"/>
      <c r="CB990" s="108"/>
      <c r="CC990" s="108"/>
      <c r="CD990" s="108"/>
      <c r="CE990" s="108"/>
      <c r="CF990" s="108"/>
      <c r="CG990" s="108"/>
      <c r="CH990" s="108"/>
      <c r="CI990" s="108"/>
      <c r="CJ990" s="108"/>
      <c r="CK990" s="108"/>
      <c r="CL990" s="108"/>
      <c r="CM990" s="108"/>
      <c r="CN990" s="108"/>
      <c r="CO990" s="108"/>
      <c r="CP990" s="108"/>
      <c r="CQ990" s="108"/>
      <c r="CR990" s="62"/>
      <c r="CS990" s="62"/>
      <c r="CT990" s="62"/>
      <c r="CU990" s="62"/>
      <c r="CV990" s="62"/>
      <c r="CW990" s="62"/>
      <c r="CX990" s="62"/>
      <c r="CY990" s="62"/>
      <c r="CZ990" s="62"/>
      <c r="DA990" s="62"/>
      <c r="DB990" s="62"/>
      <c r="DC990" s="62"/>
    </row>
    <row r="991" spans="1:107" s="47" customFormat="1" ht="16.5" customHeight="1" x14ac:dyDescent="0.25">
      <c r="A991" s="56">
        <f t="shared" si="15"/>
        <v>985</v>
      </c>
      <c r="B991" s="190">
        <v>1171120049</v>
      </c>
      <c r="C991" s="111" t="s">
        <v>426</v>
      </c>
      <c r="D991" s="111" t="s">
        <v>393</v>
      </c>
      <c r="E991" s="36">
        <v>7</v>
      </c>
      <c r="F991" s="105" t="s">
        <v>525</v>
      </c>
      <c r="G991" s="105"/>
      <c r="H991" s="37">
        <v>2</v>
      </c>
      <c r="I991" s="106">
        <v>110057</v>
      </c>
      <c r="J991" s="106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  <c r="BB991" s="89"/>
      <c r="BC991" s="89"/>
      <c r="BD991" s="89"/>
      <c r="BE991" s="89"/>
      <c r="BF991" s="89"/>
      <c r="BG991" s="89"/>
      <c r="BH991" s="89"/>
      <c r="BI991" s="89"/>
      <c r="BJ991" s="89"/>
      <c r="BK991" s="89"/>
      <c r="BL991" s="89"/>
      <c r="BM991" s="89"/>
      <c r="BN991" s="89"/>
      <c r="BO991" s="89"/>
      <c r="BP991" s="89"/>
      <c r="BQ991" s="89"/>
      <c r="BR991" s="89"/>
      <c r="BS991" s="89"/>
      <c r="BT991" s="89"/>
      <c r="BU991" s="89"/>
      <c r="BV991" s="89"/>
      <c r="BW991" s="89"/>
      <c r="BX991" s="89"/>
      <c r="BY991" s="89"/>
      <c r="BZ991" s="89"/>
      <c r="CA991" s="89"/>
      <c r="CB991" s="89"/>
      <c r="CC991" s="89"/>
      <c r="CD991" s="89"/>
      <c r="CE991" s="89"/>
      <c r="CF991" s="89"/>
      <c r="CG991" s="89"/>
      <c r="CH991" s="89"/>
      <c r="CI991" s="89"/>
      <c r="CJ991" s="89"/>
      <c r="CK991" s="89"/>
      <c r="CL991" s="89"/>
      <c r="CM991" s="89"/>
      <c r="CN991" s="89"/>
      <c r="CO991" s="89"/>
      <c r="CP991" s="89"/>
      <c r="CQ991" s="89"/>
    </row>
    <row r="992" spans="1:107" s="47" customFormat="1" ht="16.5" customHeight="1" x14ac:dyDescent="0.25">
      <c r="A992" s="56">
        <f t="shared" si="15"/>
        <v>986</v>
      </c>
      <c r="B992" s="190">
        <v>1174030125</v>
      </c>
      <c r="C992" s="111" t="s">
        <v>404</v>
      </c>
      <c r="D992" s="111" t="s">
        <v>395</v>
      </c>
      <c r="E992" s="36">
        <v>7</v>
      </c>
      <c r="F992" s="105" t="s">
        <v>525</v>
      </c>
      <c r="G992" s="105"/>
      <c r="H992" s="37">
        <v>2</v>
      </c>
      <c r="I992" s="106">
        <v>142208</v>
      </c>
      <c r="J992" s="106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  <c r="BB992" s="89"/>
      <c r="BC992" s="89"/>
      <c r="BD992" s="89"/>
      <c r="BE992" s="89"/>
      <c r="BF992" s="89"/>
      <c r="BG992" s="89"/>
      <c r="BH992" s="89"/>
      <c r="BI992" s="89"/>
      <c r="BJ992" s="89"/>
      <c r="BK992" s="89"/>
      <c r="BL992" s="89"/>
      <c r="BM992" s="89"/>
      <c r="BN992" s="89"/>
      <c r="BO992" s="89"/>
      <c r="BP992" s="89"/>
      <c r="BQ992" s="89"/>
      <c r="BR992" s="89"/>
      <c r="BS992" s="89"/>
      <c r="BT992" s="89"/>
      <c r="BU992" s="89"/>
      <c r="BV992" s="89"/>
      <c r="BW992" s="89"/>
      <c r="BX992" s="89"/>
      <c r="BY992" s="89"/>
      <c r="BZ992" s="89"/>
      <c r="CA992" s="89"/>
      <c r="CB992" s="89"/>
      <c r="CC992" s="89"/>
      <c r="CD992" s="89"/>
      <c r="CE992" s="89"/>
      <c r="CF992" s="89"/>
      <c r="CG992" s="89"/>
      <c r="CH992" s="89"/>
      <c r="CI992" s="89"/>
      <c r="CJ992" s="89"/>
      <c r="CK992" s="89"/>
      <c r="CL992" s="89"/>
      <c r="CM992" s="89"/>
      <c r="CN992" s="89"/>
      <c r="CO992" s="89"/>
      <c r="CP992" s="89"/>
      <c r="CQ992" s="89"/>
    </row>
    <row r="993" spans="1:107" s="47" customFormat="1" ht="16.5" customHeight="1" x14ac:dyDescent="0.25">
      <c r="A993" s="56">
        <f t="shared" si="15"/>
        <v>987</v>
      </c>
      <c r="B993" s="112">
        <v>1174030202</v>
      </c>
      <c r="C993" s="111" t="s">
        <v>414</v>
      </c>
      <c r="D993" s="111" t="s">
        <v>415</v>
      </c>
      <c r="E993" s="37">
        <v>7</v>
      </c>
      <c r="F993" s="105" t="s">
        <v>525</v>
      </c>
      <c r="G993" s="105"/>
      <c r="H993" s="37">
        <v>2</v>
      </c>
      <c r="I993" s="106">
        <v>142208</v>
      </c>
      <c r="J993" s="106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  <c r="BB993" s="89"/>
      <c r="BC993" s="89"/>
      <c r="BD993" s="89"/>
      <c r="BE993" s="89"/>
      <c r="BF993" s="89"/>
      <c r="BG993" s="89"/>
      <c r="BH993" s="89"/>
      <c r="BI993" s="89"/>
      <c r="BJ993" s="89"/>
      <c r="BK993" s="89"/>
      <c r="BL993" s="89"/>
      <c r="BM993" s="89"/>
      <c r="BN993" s="89"/>
      <c r="BO993" s="89"/>
      <c r="BP993" s="89"/>
      <c r="BQ993" s="89"/>
      <c r="BR993" s="89"/>
      <c r="BS993" s="89"/>
      <c r="BT993" s="89"/>
      <c r="BU993" s="89"/>
      <c r="BV993" s="89"/>
      <c r="BW993" s="89"/>
      <c r="BX993" s="89"/>
      <c r="BY993" s="89"/>
      <c r="BZ993" s="89"/>
      <c r="CA993" s="89"/>
      <c r="CB993" s="89"/>
      <c r="CC993" s="89"/>
      <c r="CD993" s="89"/>
      <c r="CE993" s="89"/>
      <c r="CF993" s="89"/>
      <c r="CG993" s="89"/>
      <c r="CH993" s="89"/>
      <c r="CI993" s="89"/>
      <c r="CJ993" s="89"/>
      <c r="CK993" s="89"/>
      <c r="CL993" s="89"/>
      <c r="CM993" s="89"/>
      <c r="CN993" s="89"/>
      <c r="CO993" s="89"/>
      <c r="CP993" s="89"/>
      <c r="CQ993" s="89"/>
    </row>
    <row r="994" spans="1:107" s="47" customFormat="1" ht="16.5" customHeight="1" x14ac:dyDescent="0.25">
      <c r="A994" s="56">
        <f t="shared" si="15"/>
        <v>988</v>
      </c>
      <c r="B994" s="190">
        <v>1174030239</v>
      </c>
      <c r="C994" s="111" t="s">
        <v>408</v>
      </c>
      <c r="D994" s="111" t="s">
        <v>407</v>
      </c>
      <c r="E994" s="36">
        <v>7</v>
      </c>
      <c r="F994" s="105" t="s">
        <v>525</v>
      </c>
      <c r="G994" s="105"/>
      <c r="H994" s="37">
        <v>2</v>
      </c>
      <c r="I994" s="106">
        <v>142208</v>
      </c>
      <c r="J994" s="106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  <c r="BB994" s="89"/>
      <c r="BC994" s="89"/>
      <c r="BD994" s="89"/>
      <c r="BE994" s="89"/>
      <c r="BF994" s="89"/>
      <c r="BG994" s="89"/>
      <c r="BH994" s="89"/>
      <c r="BI994" s="89"/>
      <c r="BJ994" s="89"/>
      <c r="BK994" s="89"/>
      <c r="BL994" s="89"/>
      <c r="BM994" s="89"/>
      <c r="BN994" s="89"/>
      <c r="BO994" s="89"/>
      <c r="BP994" s="89"/>
      <c r="BQ994" s="89"/>
      <c r="BR994" s="89"/>
      <c r="BS994" s="89"/>
      <c r="BT994" s="89"/>
      <c r="BU994" s="89"/>
      <c r="BV994" s="89"/>
      <c r="BW994" s="89"/>
      <c r="BX994" s="89"/>
      <c r="BY994" s="89"/>
      <c r="BZ994" s="89"/>
      <c r="CA994" s="89"/>
      <c r="CB994" s="89"/>
      <c r="CC994" s="89"/>
      <c r="CD994" s="89"/>
      <c r="CE994" s="89"/>
      <c r="CF994" s="89"/>
      <c r="CG994" s="89"/>
      <c r="CH994" s="89"/>
      <c r="CI994" s="89"/>
      <c r="CJ994" s="89"/>
      <c r="CK994" s="89"/>
      <c r="CL994" s="89"/>
      <c r="CM994" s="89"/>
      <c r="CN994" s="89"/>
      <c r="CO994" s="89"/>
      <c r="CP994" s="89"/>
      <c r="CQ994" s="89"/>
    </row>
    <row r="995" spans="1:107" s="47" customFormat="1" ht="16.5" customHeight="1" x14ac:dyDescent="0.25">
      <c r="A995" s="56">
        <f t="shared" si="15"/>
        <v>989</v>
      </c>
      <c r="B995" s="190">
        <v>1181120005</v>
      </c>
      <c r="C995" s="111" t="s">
        <v>490</v>
      </c>
      <c r="D995" s="111" t="s">
        <v>419</v>
      </c>
      <c r="E995" s="36">
        <v>8</v>
      </c>
      <c r="F995" s="105" t="s">
        <v>525</v>
      </c>
      <c r="G995" s="105"/>
      <c r="H995" s="37">
        <v>2</v>
      </c>
      <c r="I995" s="106">
        <v>110057</v>
      </c>
      <c r="J995" s="106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  <c r="BB995" s="89"/>
      <c r="BC995" s="89"/>
      <c r="BD995" s="89"/>
      <c r="BE995" s="89"/>
      <c r="BF995" s="89"/>
      <c r="BG995" s="89"/>
      <c r="BH995" s="89"/>
      <c r="BI995" s="89"/>
      <c r="BJ995" s="89"/>
      <c r="BK995" s="89"/>
      <c r="BL995" s="89"/>
      <c r="BM995" s="89"/>
      <c r="BN995" s="89"/>
      <c r="BO995" s="89"/>
      <c r="BP995" s="89"/>
      <c r="BQ995" s="89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  <c r="CB995" s="89"/>
      <c r="CC995" s="89"/>
      <c r="CD995" s="89"/>
      <c r="CE995" s="89"/>
      <c r="CF995" s="89"/>
      <c r="CG995" s="89"/>
      <c r="CH995" s="89"/>
      <c r="CI995" s="89"/>
      <c r="CJ995" s="89"/>
      <c r="CK995" s="89"/>
      <c r="CL995" s="89"/>
      <c r="CM995" s="89"/>
      <c r="CN995" s="89"/>
      <c r="CO995" s="89"/>
      <c r="CP995" s="89"/>
      <c r="CQ995" s="89"/>
    </row>
    <row r="996" spans="1:107" s="47" customFormat="1" ht="16.5" customHeight="1" x14ac:dyDescent="0.25">
      <c r="A996" s="56">
        <f t="shared" si="15"/>
        <v>990</v>
      </c>
      <c r="B996" s="190">
        <v>1181120037</v>
      </c>
      <c r="C996" s="111" t="s">
        <v>493</v>
      </c>
      <c r="D996" s="111" t="s">
        <v>419</v>
      </c>
      <c r="E996" s="36">
        <v>8</v>
      </c>
      <c r="F996" s="105" t="s">
        <v>525</v>
      </c>
      <c r="G996" s="105"/>
      <c r="H996" s="37">
        <v>2</v>
      </c>
      <c r="I996" s="106">
        <v>110057</v>
      </c>
      <c r="J996" s="106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  <c r="BB996" s="89"/>
      <c r="BC996" s="89"/>
      <c r="BD996" s="89"/>
      <c r="BE996" s="89"/>
      <c r="BF996" s="89"/>
      <c r="BG996" s="89"/>
      <c r="BH996" s="89"/>
      <c r="BI996" s="89"/>
      <c r="BJ996" s="89"/>
      <c r="BK996" s="89"/>
      <c r="BL996" s="89"/>
      <c r="BM996" s="89"/>
      <c r="BN996" s="89"/>
      <c r="BO996" s="89"/>
      <c r="BP996" s="89"/>
      <c r="BQ996" s="89"/>
      <c r="BR996" s="89"/>
      <c r="BS996" s="89"/>
      <c r="BT996" s="89"/>
      <c r="BU996" s="89"/>
      <c r="BV996" s="89"/>
      <c r="BW996" s="89"/>
      <c r="BX996" s="89"/>
      <c r="BY996" s="89"/>
      <c r="BZ996" s="89"/>
      <c r="CA996" s="89"/>
      <c r="CB996" s="89"/>
      <c r="CC996" s="89"/>
      <c r="CD996" s="89"/>
      <c r="CE996" s="89"/>
      <c r="CF996" s="89"/>
      <c r="CG996" s="89"/>
      <c r="CH996" s="89"/>
      <c r="CI996" s="89"/>
      <c r="CJ996" s="89"/>
      <c r="CK996" s="89"/>
      <c r="CL996" s="89"/>
      <c r="CM996" s="89"/>
      <c r="CN996" s="89"/>
      <c r="CO996" s="89"/>
      <c r="CP996" s="89"/>
      <c r="CQ996" s="89"/>
    </row>
    <row r="997" spans="1:107" s="47" customFormat="1" ht="16.5" customHeight="1" x14ac:dyDescent="0.25">
      <c r="A997" s="56">
        <f t="shared" si="15"/>
        <v>991</v>
      </c>
      <c r="B997" s="112">
        <v>1184030063</v>
      </c>
      <c r="C997" s="111" t="s">
        <v>445</v>
      </c>
      <c r="D997" s="111" t="s">
        <v>413</v>
      </c>
      <c r="E997" s="36">
        <v>8</v>
      </c>
      <c r="F997" s="105" t="s">
        <v>525</v>
      </c>
      <c r="G997" s="105"/>
      <c r="H997" s="37">
        <v>2</v>
      </c>
      <c r="I997" s="106">
        <v>142208</v>
      </c>
      <c r="J997" s="106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  <c r="BB997" s="89"/>
      <c r="BC997" s="89"/>
      <c r="BD997" s="89"/>
      <c r="BE997" s="89"/>
      <c r="BF997" s="89"/>
      <c r="BG997" s="89"/>
      <c r="BH997" s="89"/>
      <c r="BI997" s="89"/>
      <c r="BJ997" s="89"/>
      <c r="BK997" s="89"/>
      <c r="BL997" s="89"/>
      <c r="BM997" s="89"/>
      <c r="BN997" s="89"/>
      <c r="BO997" s="89"/>
      <c r="BP997" s="89"/>
      <c r="BQ997" s="89"/>
      <c r="BR997" s="89"/>
      <c r="BS997" s="89"/>
      <c r="BT997" s="89"/>
      <c r="BU997" s="89"/>
      <c r="BV997" s="89"/>
      <c r="BW997" s="89"/>
      <c r="BX997" s="89"/>
      <c r="BY997" s="89"/>
      <c r="BZ997" s="89"/>
      <c r="CA997" s="89"/>
      <c r="CB997" s="89"/>
      <c r="CC997" s="89"/>
      <c r="CD997" s="89"/>
      <c r="CE997" s="89"/>
      <c r="CF997" s="89"/>
      <c r="CG997" s="89"/>
      <c r="CH997" s="89"/>
      <c r="CI997" s="89"/>
      <c r="CJ997" s="89"/>
      <c r="CK997" s="89"/>
      <c r="CL997" s="89"/>
      <c r="CM997" s="89"/>
      <c r="CN997" s="89"/>
      <c r="CO997" s="89"/>
      <c r="CP997" s="89"/>
      <c r="CQ997" s="89"/>
    </row>
    <row r="998" spans="1:107" s="47" customFormat="1" ht="16.5" customHeight="1" x14ac:dyDescent="0.25">
      <c r="A998" s="56">
        <f t="shared" si="15"/>
        <v>992</v>
      </c>
      <c r="B998" s="190">
        <v>1184030178</v>
      </c>
      <c r="C998" s="111" t="s">
        <v>456</v>
      </c>
      <c r="D998" s="111" t="s">
        <v>415</v>
      </c>
      <c r="E998" s="36">
        <v>8</v>
      </c>
      <c r="F998" s="105" t="s">
        <v>525</v>
      </c>
      <c r="G998" s="105"/>
      <c r="H998" s="37">
        <v>2</v>
      </c>
      <c r="I998" s="106">
        <v>142208</v>
      </c>
      <c r="J998" s="106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  <c r="BB998" s="89"/>
      <c r="BC998" s="89"/>
      <c r="BD998" s="89"/>
      <c r="BE998" s="89"/>
      <c r="BF998" s="89"/>
      <c r="BG998" s="89"/>
      <c r="BH998" s="89"/>
      <c r="BI998" s="89"/>
      <c r="BJ998" s="89"/>
      <c r="BK998" s="89"/>
      <c r="BL998" s="89"/>
      <c r="BM998" s="89"/>
      <c r="BN998" s="89"/>
      <c r="BO998" s="89"/>
      <c r="BP998" s="89"/>
      <c r="BQ998" s="89"/>
      <c r="BR998" s="89"/>
      <c r="BS998" s="89"/>
      <c r="BT998" s="89"/>
      <c r="BU998" s="89"/>
      <c r="BV998" s="89"/>
      <c r="BW998" s="89"/>
      <c r="BX998" s="89"/>
      <c r="BY998" s="89"/>
      <c r="BZ998" s="89"/>
      <c r="CA998" s="89"/>
      <c r="CB998" s="89"/>
      <c r="CC998" s="89"/>
      <c r="CD998" s="89"/>
      <c r="CE998" s="89"/>
      <c r="CF998" s="89"/>
      <c r="CG998" s="89"/>
      <c r="CH998" s="89"/>
      <c r="CI998" s="89"/>
      <c r="CJ998" s="89"/>
      <c r="CK998" s="89"/>
      <c r="CL998" s="89"/>
      <c r="CM998" s="89"/>
      <c r="CN998" s="89"/>
      <c r="CO998" s="89"/>
      <c r="CP998" s="89"/>
      <c r="CQ998" s="89"/>
    </row>
    <row r="999" spans="1:107" s="47" customFormat="1" ht="16.5" customHeight="1" x14ac:dyDescent="0.25">
      <c r="A999" s="56">
        <f t="shared" si="15"/>
        <v>993</v>
      </c>
      <c r="B999" s="190">
        <v>1184030188</v>
      </c>
      <c r="C999" s="111" t="s">
        <v>440</v>
      </c>
      <c r="D999" s="111" t="s">
        <v>407</v>
      </c>
      <c r="E999" s="36">
        <v>8</v>
      </c>
      <c r="F999" s="105" t="s">
        <v>525</v>
      </c>
      <c r="G999" s="105"/>
      <c r="H999" s="37">
        <v>2</v>
      </c>
      <c r="I999" s="106">
        <v>142208</v>
      </c>
      <c r="J999" s="106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  <c r="BB999" s="89"/>
      <c r="BC999" s="89"/>
      <c r="BD999" s="89"/>
      <c r="BE999" s="89"/>
      <c r="BF999" s="89"/>
      <c r="BG999" s="89"/>
      <c r="BH999" s="89"/>
      <c r="BI999" s="89"/>
      <c r="BJ999" s="89"/>
      <c r="BK999" s="89"/>
      <c r="BL999" s="89"/>
      <c r="BM999" s="89"/>
      <c r="BN999" s="89"/>
      <c r="BO999" s="89"/>
      <c r="BP999" s="89"/>
      <c r="BQ999" s="89"/>
      <c r="BR999" s="89"/>
      <c r="BS999" s="89"/>
      <c r="BT999" s="89"/>
      <c r="BU999" s="89"/>
      <c r="BV999" s="89"/>
      <c r="BW999" s="89"/>
      <c r="BX999" s="89"/>
      <c r="BY999" s="89"/>
      <c r="BZ999" s="89"/>
      <c r="CA999" s="89"/>
      <c r="CB999" s="89"/>
      <c r="CC999" s="89"/>
      <c r="CD999" s="89"/>
      <c r="CE999" s="89"/>
      <c r="CF999" s="89"/>
      <c r="CG999" s="89"/>
      <c r="CH999" s="89"/>
      <c r="CI999" s="89"/>
      <c r="CJ999" s="89"/>
      <c r="CK999" s="89"/>
      <c r="CL999" s="89"/>
      <c r="CM999" s="89"/>
      <c r="CN999" s="89"/>
      <c r="CO999" s="89"/>
      <c r="CP999" s="89"/>
      <c r="CQ999" s="89"/>
    </row>
    <row r="1000" spans="1:107" s="47" customFormat="1" ht="16.5" customHeight="1" x14ac:dyDescent="0.25">
      <c r="A1000" s="56">
        <f t="shared" si="15"/>
        <v>994</v>
      </c>
      <c r="B1000" s="190">
        <v>1191120043</v>
      </c>
      <c r="C1000" s="111" t="s">
        <v>654</v>
      </c>
      <c r="D1000" s="111" t="s">
        <v>419</v>
      </c>
      <c r="E1000" s="36">
        <v>9</v>
      </c>
      <c r="F1000" s="105" t="s">
        <v>525</v>
      </c>
      <c r="G1000" s="105"/>
      <c r="H1000" s="37">
        <v>2</v>
      </c>
      <c r="I1000" s="106">
        <v>110057</v>
      </c>
      <c r="J1000" s="106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  <c r="BB1000" s="89"/>
      <c r="BC1000" s="89"/>
      <c r="BD1000" s="89"/>
      <c r="BE1000" s="89"/>
      <c r="BF1000" s="89"/>
      <c r="BG1000" s="89"/>
      <c r="BH1000" s="89"/>
      <c r="BI1000" s="89"/>
      <c r="BJ1000" s="89"/>
      <c r="BK1000" s="89"/>
      <c r="BL1000" s="89"/>
      <c r="BM1000" s="89"/>
      <c r="BN1000" s="89"/>
      <c r="BO1000" s="89"/>
      <c r="BP1000" s="89"/>
      <c r="BQ1000" s="89"/>
      <c r="BR1000" s="89"/>
      <c r="BS1000" s="89"/>
      <c r="BT1000" s="89"/>
      <c r="BU1000" s="89"/>
      <c r="BV1000" s="89"/>
      <c r="BW1000" s="89"/>
      <c r="BX1000" s="89"/>
      <c r="BY1000" s="89"/>
      <c r="BZ1000" s="89"/>
      <c r="CA1000" s="89"/>
      <c r="CB1000" s="89"/>
      <c r="CC1000" s="89"/>
      <c r="CD1000" s="89"/>
      <c r="CE1000" s="89"/>
      <c r="CF1000" s="89"/>
      <c r="CG1000" s="89"/>
      <c r="CH1000" s="89"/>
      <c r="CI1000" s="89"/>
      <c r="CJ1000" s="89"/>
      <c r="CK1000" s="89"/>
      <c r="CL1000" s="89"/>
      <c r="CM1000" s="89"/>
      <c r="CN1000" s="89"/>
      <c r="CO1000" s="89"/>
      <c r="CP1000" s="89"/>
      <c r="CQ1000" s="89"/>
    </row>
    <row r="1001" spans="1:107" s="47" customFormat="1" ht="16.5" customHeight="1" x14ac:dyDescent="0.25">
      <c r="A1001" s="56">
        <f t="shared" si="15"/>
        <v>995</v>
      </c>
      <c r="B1001" s="190">
        <v>1191120044</v>
      </c>
      <c r="C1001" s="111" t="s">
        <v>662</v>
      </c>
      <c r="D1001" s="111" t="s">
        <v>495</v>
      </c>
      <c r="E1001" s="36">
        <v>9</v>
      </c>
      <c r="F1001" s="105" t="s">
        <v>525</v>
      </c>
      <c r="G1001" s="105"/>
      <c r="H1001" s="37">
        <v>2</v>
      </c>
      <c r="I1001" s="106">
        <v>110057</v>
      </c>
      <c r="J1001" s="106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  <c r="AT1001" s="89"/>
      <c r="AU1001" s="89"/>
      <c r="AV1001" s="89"/>
      <c r="AW1001" s="89"/>
      <c r="AX1001" s="89"/>
      <c r="AY1001" s="89"/>
      <c r="AZ1001" s="89"/>
      <c r="BA1001" s="89"/>
      <c r="BB1001" s="89"/>
      <c r="BC1001" s="89"/>
      <c r="BD1001" s="89"/>
      <c r="BE1001" s="89"/>
      <c r="BF1001" s="89"/>
      <c r="BG1001" s="89"/>
      <c r="BH1001" s="89"/>
      <c r="BI1001" s="89"/>
      <c r="BJ1001" s="89"/>
      <c r="BK1001" s="89"/>
      <c r="BL1001" s="89"/>
      <c r="BM1001" s="89"/>
      <c r="BN1001" s="89"/>
      <c r="BO1001" s="89"/>
      <c r="BP1001" s="89"/>
      <c r="BQ1001" s="89"/>
      <c r="BR1001" s="89"/>
      <c r="BS1001" s="89"/>
      <c r="BT1001" s="89"/>
      <c r="BU1001" s="89"/>
      <c r="BV1001" s="89"/>
      <c r="BW1001" s="89"/>
      <c r="BX1001" s="89"/>
      <c r="BY1001" s="89"/>
      <c r="BZ1001" s="89"/>
      <c r="CA1001" s="89"/>
      <c r="CB1001" s="89"/>
      <c r="CC1001" s="89"/>
      <c r="CD1001" s="89"/>
      <c r="CE1001" s="89"/>
      <c r="CF1001" s="89"/>
      <c r="CG1001" s="89"/>
      <c r="CH1001" s="89"/>
      <c r="CI1001" s="89"/>
      <c r="CJ1001" s="89"/>
      <c r="CK1001" s="89"/>
      <c r="CL1001" s="89"/>
      <c r="CM1001" s="89"/>
      <c r="CN1001" s="89"/>
      <c r="CO1001" s="89"/>
      <c r="CP1001" s="89"/>
      <c r="CQ1001" s="89"/>
    </row>
    <row r="1002" spans="1:107" s="47" customFormat="1" ht="16.5" customHeight="1" x14ac:dyDescent="0.25">
      <c r="A1002" s="56">
        <f t="shared" si="15"/>
        <v>996</v>
      </c>
      <c r="B1002" s="190">
        <v>1191120082</v>
      </c>
      <c r="C1002" s="111" t="s">
        <v>651</v>
      </c>
      <c r="D1002" s="111" t="s">
        <v>419</v>
      </c>
      <c r="E1002" s="36">
        <v>9</v>
      </c>
      <c r="F1002" s="105" t="s">
        <v>525</v>
      </c>
      <c r="G1002" s="105"/>
      <c r="H1002" s="37">
        <v>2</v>
      </c>
      <c r="I1002" s="106">
        <v>110057</v>
      </c>
      <c r="J1002" s="106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  <c r="AT1002" s="89"/>
      <c r="AU1002" s="89"/>
      <c r="AV1002" s="89"/>
      <c r="AW1002" s="89"/>
      <c r="AX1002" s="89"/>
      <c r="AY1002" s="89"/>
      <c r="AZ1002" s="89"/>
      <c r="BA1002" s="89"/>
      <c r="BB1002" s="89"/>
      <c r="BC1002" s="89"/>
      <c r="BD1002" s="89"/>
      <c r="BE1002" s="89"/>
      <c r="BF1002" s="89"/>
      <c r="BG1002" s="89"/>
      <c r="BH1002" s="89"/>
      <c r="BI1002" s="89"/>
      <c r="BJ1002" s="89"/>
      <c r="BK1002" s="89"/>
      <c r="BL1002" s="89"/>
      <c r="BM1002" s="89"/>
      <c r="BN1002" s="89"/>
      <c r="BO1002" s="89"/>
      <c r="BP1002" s="89"/>
      <c r="BQ1002" s="89"/>
      <c r="BR1002" s="89"/>
      <c r="BS1002" s="89"/>
      <c r="BT1002" s="89"/>
      <c r="BU1002" s="89"/>
      <c r="BV1002" s="89"/>
      <c r="BW1002" s="89"/>
      <c r="BX1002" s="89"/>
      <c r="BY1002" s="89"/>
      <c r="BZ1002" s="89"/>
      <c r="CA1002" s="89"/>
      <c r="CB1002" s="89"/>
      <c r="CC1002" s="89"/>
      <c r="CD1002" s="89"/>
      <c r="CE1002" s="89"/>
      <c r="CF1002" s="89"/>
      <c r="CG1002" s="89"/>
      <c r="CH1002" s="89"/>
      <c r="CI1002" s="89"/>
      <c r="CJ1002" s="89"/>
      <c r="CK1002" s="89"/>
      <c r="CL1002" s="89"/>
      <c r="CM1002" s="89"/>
      <c r="CN1002" s="89"/>
      <c r="CO1002" s="89"/>
      <c r="CP1002" s="89"/>
      <c r="CQ1002" s="89"/>
    </row>
    <row r="1003" spans="1:107" s="47" customFormat="1" ht="16.5" customHeight="1" x14ac:dyDescent="0.25">
      <c r="A1003" s="56">
        <f t="shared" si="15"/>
        <v>997</v>
      </c>
      <c r="B1003" s="190">
        <v>1191120097</v>
      </c>
      <c r="C1003" s="111" t="s">
        <v>650</v>
      </c>
      <c r="D1003" s="111" t="s">
        <v>419</v>
      </c>
      <c r="E1003" s="36">
        <v>9</v>
      </c>
      <c r="F1003" s="105" t="s">
        <v>525</v>
      </c>
      <c r="G1003" s="105"/>
      <c r="H1003" s="37">
        <v>2</v>
      </c>
      <c r="I1003" s="106">
        <v>110057</v>
      </c>
      <c r="J1003" s="106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  <c r="AT1003" s="89"/>
      <c r="AU1003" s="89"/>
      <c r="AV1003" s="89"/>
      <c r="AW1003" s="89"/>
      <c r="AX1003" s="89"/>
      <c r="AY1003" s="89"/>
      <c r="AZ1003" s="89"/>
      <c r="BA1003" s="89"/>
      <c r="BB1003" s="89"/>
      <c r="BC1003" s="89"/>
      <c r="BD1003" s="89"/>
      <c r="BE1003" s="89"/>
      <c r="BF1003" s="89"/>
      <c r="BG1003" s="89"/>
      <c r="BH1003" s="89"/>
      <c r="BI1003" s="89"/>
      <c r="BJ1003" s="89"/>
      <c r="BK1003" s="89"/>
      <c r="BL1003" s="89"/>
      <c r="BM1003" s="89"/>
      <c r="BN1003" s="89"/>
      <c r="BO1003" s="89"/>
      <c r="BP1003" s="89"/>
      <c r="BQ1003" s="89"/>
      <c r="BR1003" s="89"/>
      <c r="BS1003" s="89"/>
      <c r="BT1003" s="89"/>
      <c r="BU1003" s="89"/>
      <c r="BV1003" s="89"/>
      <c r="BW1003" s="89"/>
      <c r="BX1003" s="89"/>
      <c r="BY1003" s="89"/>
      <c r="BZ1003" s="89"/>
      <c r="CA1003" s="89"/>
      <c r="CB1003" s="89"/>
      <c r="CC1003" s="89"/>
      <c r="CD1003" s="89"/>
      <c r="CE1003" s="89"/>
      <c r="CF1003" s="89"/>
      <c r="CG1003" s="89"/>
      <c r="CH1003" s="89"/>
      <c r="CI1003" s="89"/>
      <c r="CJ1003" s="89"/>
      <c r="CK1003" s="89"/>
      <c r="CL1003" s="89"/>
      <c r="CM1003" s="89"/>
      <c r="CN1003" s="89"/>
      <c r="CO1003" s="89"/>
      <c r="CP1003" s="89"/>
      <c r="CQ1003" s="89"/>
    </row>
    <row r="1004" spans="1:107" s="47" customFormat="1" ht="16.5" customHeight="1" x14ac:dyDescent="0.25">
      <c r="A1004" s="56">
        <f t="shared" si="15"/>
        <v>998</v>
      </c>
      <c r="B1004" s="36">
        <v>1194030011</v>
      </c>
      <c r="C1004" s="94" t="s">
        <v>558</v>
      </c>
      <c r="D1004" s="94" t="s">
        <v>413</v>
      </c>
      <c r="E1004" s="36">
        <v>9</v>
      </c>
      <c r="F1004" s="105" t="s">
        <v>525</v>
      </c>
      <c r="G1004" s="105"/>
      <c r="H1004" s="37">
        <v>2</v>
      </c>
      <c r="I1004" s="106">
        <v>142208</v>
      </c>
      <c r="J1004" s="106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  <c r="BB1004" s="89"/>
      <c r="BC1004" s="89"/>
      <c r="BD1004" s="89"/>
      <c r="BE1004" s="89"/>
      <c r="BF1004" s="89"/>
      <c r="BG1004" s="89"/>
      <c r="BH1004" s="89"/>
      <c r="BI1004" s="89"/>
      <c r="BJ1004" s="89"/>
      <c r="BK1004" s="89"/>
      <c r="BL1004" s="89"/>
      <c r="BM1004" s="89"/>
      <c r="BN1004" s="89"/>
      <c r="BO1004" s="89"/>
      <c r="BP1004" s="89"/>
      <c r="BQ1004" s="89"/>
      <c r="BR1004" s="89"/>
      <c r="BS1004" s="89"/>
      <c r="BT1004" s="89"/>
      <c r="BU1004" s="89"/>
      <c r="BV1004" s="89"/>
      <c r="BW1004" s="89"/>
      <c r="BX1004" s="89"/>
      <c r="BY1004" s="89"/>
      <c r="BZ1004" s="89"/>
      <c r="CA1004" s="89"/>
      <c r="CB1004" s="89"/>
      <c r="CC1004" s="89"/>
      <c r="CD1004" s="89"/>
      <c r="CE1004" s="89"/>
      <c r="CF1004" s="89"/>
      <c r="CG1004" s="89"/>
      <c r="CH1004" s="89"/>
      <c r="CI1004" s="89"/>
      <c r="CJ1004" s="89"/>
      <c r="CK1004" s="89"/>
      <c r="CL1004" s="89"/>
      <c r="CM1004" s="89"/>
      <c r="CN1004" s="89"/>
      <c r="CO1004" s="89"/>
      <c r="CP1004" s="89"/>
      <c r="CQ1004" s="89"/>
    </row>
    <row r="1005" spans="1:107" s="104" customFormat="1" ht="16.5" customHeight="1" x14ac:dyDescent="0.25">
      <c r="A1005" s="56">
        <f t="shared" si="15"/>
        <v>999</v>
      </c>
      <c r="B1005" s="190">
        <v>1194030015</v>
      </c>
      <c r="C1005" s="111" t="s">
        <v>631</v>
      </c>
      <c r="D1005" s="111" t="s">
        <v>610</v>
      </c>
      <c r="E1005" s="36">
        <v>9</v>
      </c>
      <c r="F1005" s="105" t="s">
        <v>525</v>
      </c>
      <c r="G1005" s="105"/>
      <c r="H1005" s="37">
        <v>2</v>
      </c>
      <c r="I1005" s="106">
        <v>142208</v>
      </c>
      <c r="J1005" s="106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  <c r="AT1005" s="89"/>
      <c r="AU1005" s="89"/>
      <c r="AV1005" s="89"/>
      <c r="AW1005" s="89"/>
      <c r="AX1005" s="89"/>
      <c r="AY1005" s="89"/>
      <c r="AZ1005" s="89"/>
      <c r="BA1005" s="89"/>
      <c r="BB1005" s="89"/>
      <c r="BC1005" s="89"/>
      <c r="BD1005" s="89"/>
      <c r="BE1005" s="89"/>
      <c r="BF1005" s="89"/>
      <c r="BG1005" s="89"/>
      <c r="BH1005" s="89"/>
      <c r="BI1005" s="89"/>
      <c r="BJ1005" s="89"/>
      <c r="BK1005" s="89"/>
      <c r="BL1005" s="89"/>
      <c r="BM1005" s="89"/>
      <c r="BN1005" s="89"/>
      <c r="BO1005" s="89"/>
      <c r="BP1005" s="89"/>
      <c r="BQ1005" s="89"/>
      <c r="BR1005" s="89"/>
      <c r="BS1005" s="89"/>
      <c r="BT1005" s="89"/>
      <c r="BU1005" s="89"/>
      <c r="BV1005" s="89"/>
      <c r="BW1005" s="89"/>
      <c r="BX1005" s="89"/>
      <c r="BY1005" s="89"/>
      <c r="BZ1005" s="89"/>
      <c r="CA1005" s="89"/>
      <c r="CB1005" s="89"/>
      <c r="CC1005" s="89"/>
      <c r="CD1005" s="89"/>
      <c r="CE1005" s="89"/>
      <c r="CF1005" s="89"/>
      <c r="CG1005" s="89"/>
      <c r="CH1005" s="89"/>
      <c r="CI1005" s="89"/>
      <c r="CJ1005" s="89"/>
      <c r="CK1005" s="89"/>
      <c r="CL1005" s="89"/>
      <c r="CM1005" s="89"/>
      <c r="CN1005" s="89"/>
      <c r="CO1005" s="89"/>
      <c r="CP1005" s="89"/>
      <c r="CQ1005" s="89"/>
      <c r="CR1005" s="47"/>
      <c r="CS1005" s="47"/>
      <c r="CT1005" s="47"/>
      <c r="CU1005" s="47"/>
      <c r="CV1005" s="47"/>
      <c r="CW1005" s="47"/>
      <c r="CX1005" s="47"/>
      <c r="CY1005" s="47"/>
      <c r="CZ1005" s="47"/>
      <c r="DA1005" s="47"/>
      <c r="DB1005" s="47"/>
      <c r="DC1005" s="47"/>
    </row>
    <row r="1006" spans="1:107" s="104" customFormat="1" ht="16.5" customHeight="1" x14ac:dyDescent="0.25">
      <c r="A1006" s="56">
        <f t="shared" si="15"/>
        <v>1000</v>
      </c>
      <c r="B1006" s="190">
        <v>1194030241</v>
      </c>
      <c r="C1006" s="111" t="s">
        <v>528</v>
      </c>
      <c r="D1006" s="111" t="s">
        <v>395</v>
      </c>
      <c r="E1006" s="36">
        <v>9</v>
      </c>
      <c r="F1006" s="105" t="s">
        <v>525</v>
      </c>
      <c r="G1006" s="105"/>
      <c r="H1006" s="37">
        <v>2</v>
      </c>
      <c r="I1006" s="106">
        <v>142208</v>
      </c>
      <c r="J1006" s="106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  <c r="AT1006" s="89"/>
      <c r="AU1006" s="89"/>
      <c r="AV1006" s="89"/>
      <c r="AW1006" s="89"/>
      <c r="AX1006" s="89"/>
      <c r="AY1006" s="89"/>
      <c r="AZ1006" s="89"/>
      <c r="BA1006" s="89"/>
      <c r="BB1006" s="89"/>
      <c r="BC1006" s="89"/>
      <c r="BD1006" s="89"/>
      <c r="BE1006" s="89"/>
      <c r="BF1006" s="89"/>
      <c r="BG1006" s="89"/>
      <c r="BH1006" s="89"/>
      <c r="BI1006" s="89"/>
      <c r="BJ1006" s="89"/>
      <c r="BK1006" s="89"/>
      <c r="BL1006" s="89"/>
      <c r="BM1006" s="89"/>
      <c r="BN1006" s="89"/>
      <c r="BO1006" s="89"/>
      <c r="BP1006" s="89"/>
      <c r="BQ1006" s="89"/>
      <c r="BR1006" s="89"/>
      <c r="BS1006" s="89"/>
      <c r="BT1006" s="89"/>
      <c r="BU1006" s="89"/>
      <c r="BV1006" s="89"/>
      <c r="BW1006" s="89"/>
      <c r="BX1006" s="89"/>
      <c r="BY1006" s="89"/>
      <c r="BZ1006" s="89"/>
      <c r="CA1006" s="89"/>
      <c r="CB1006" s="89"/>
      <c r="CC1006" s="89"/>
      <c r="CD1006" s="89"/>
      <c r="CE1006" s="89"/>
      <c r="CF1006" s="89"/>
      <c r="CG1006" s="89"/>
      <c r="CH1006" s="89"/>
      <c r="CI1006" s="89"/>
      <c r="CJ1006" s="89"/>
      <c r="CK1006" s="89"/>
      <c r="CL1006" s="89"/>
      <c r="CM1006" s="89"/>
      <c r="CN1006" s="89"/>
      <c r="CO1006" s="89"/>
      <c r="CP1006" s="89"/>
      <c r="CQ1006" s="89"/>
      <c r="CR1006" s="47"/>
      <c r="CS1006" s="47"/>
      <c r="CT1006" s="47"/>
      <c r="CU1006" s="47"/>
      <c r="CV1006" s="47"/>
      <c r="CW1006" s="47"/>
      <c r="CX1006" s="47"/>
      <c r="CY1006" s="47"/>
      <c r="CZ1006" s="47"/>
      <c r="DA1006" s="47"/>
      <c r="DB1006" s="47"/>
      <c r="DC1006" s="47"/>
    </row>
    <row r="1007" spans="1:107" s="104" customFormat="1" ht="16.5" customHeight="1" x14ac:dyDescent="0.25">
      <c r="A1007" s="56">
        <f t="shared" si="15"/>
        <v>1001</v>
      </c>
      <c r="B1007" s="190">
        <v>1194030305</v>
      </c>
      <c r="C1007" s="111" t="s">
        <v>524</v>
      </c>
      <c r="D1007" s="111" t="s">
        <v>395</v>
      </c>
      <c r="E1007" s="36">
        <v>9</v>
      </c>
      <c r="F1007" s="105" t="s">
        <v>525</v>
      </c>
      <c r="G1007" s="105"/>
      <c r="H1007" s="37">
        <v>2</v>
      </c>
      <c r="I1007" s="106">
        <v>142208</v>
      </c>
      <c r="J1007" s="106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  <c r="AT1007" s="89"/>
      <c r="AU1007" s="89"/>
      <c r="AV1007" s="89"/>
      <c r="AW1007" s="89"/>
      <c r="AX1007" s="89"/>
      <c r="AY1007" s="89"/>
      <c r="AZ1007" s="89"/>
      <c r="BA1007" s="89"/>
      <c r="BB1007" s="89"/>
      <c r="BC1007" s="89"/>
      <c r="BD1007" s="89"/>
      <c r="BE1007" s="89"/>
      <c r="BF1007" s="89"/>
      <c r="BG1007" s="89"/>
      <c r="BH1007" s="89"/>
      <c r="BI1007" s="89"/>
      <c r="BJ1007" s="89"/>
      <c r="BK1007" s="89"/>
      <c r="BL1007" s="89"/>
      <c r="BM1007" s="89"/>
      <c r="BN1007" s="89"/>
      <c r="BO1007" s="89"/>
      <c r="BP1007" s="89"/>
      <c r="BQ1007" s="89"/>
      <c r="BR1007" s="89"/>
      <c r="BS1007" s="89"/>
      <c r="BT1007" s="89"/>
      <c r="BU1007" s="89"/>
      <c r="BV1007" s="89"/>
      <c r="BW1007" s="89"/>
      <c r="BX1007" s="89"/>
      <c r="BY1007" s="89"/>
      <c r="BZ1007" s="89"/>
      <c r="CA1007" s="89"/>
      <c r="CB1007" s="89"/>
      <c r="CC1007" s="89"/>
      <c r="CD1007" s="89"/>
      <c r="CE1007" s="89"/>
      <c r="CF1007" s="89"/>
      <c r="CG1007" s="89"/>
      <c r="CH1007" s="89"/>
      <c r="CI1007" s="89"/>
      <c r="CJ1007" s="89"/>
      <c r="CK1007" s="89"/>
      <c r="CL1007" s="89"/>
      <c r="CM1007" s="89"/>
      <c r="CN1007" s="89"/>
      <c r="CO1007" s="89"/>
      <c r="CP1007" s="89"/>
      <c r="CQ1007" s="89"/>
      <c r="CR1007" s="47"/>
      <c r="CS1007" s="47"/>
      <c r="CT1007" s="47"/>
      <c r="CU1007" s="47"/>
      <c r="CV1007" s="47"/>
      <c r="CW1007" s="47"/>
      <c r="CX1007" s="47"/>
      <c r="CY1007" s="47"/>
      <c r="CZ1007" s="47"/>
      <c r="DA1007" s="47"/>
      <c r="DB1007" s="47"/>
      <c r="DC1007" s="47"/>
    </row>
    <row r="1008" spans="1:107" s="104" customFormat="1" ht="16.5" customHeight="1" x14ac:dyDescent="0.25">
      <c r="A1008" s="56">
        <f t="shared" si="15"/>
        <v>1002</v>
      </c>
      <c r="B1008" s="190">
        <v>1204030075</v>
      </c>
      <c r="C1008" s="111" t="s">
        <v>693</v>
      </c>
      <c r="D1008" s="111" t="s">
        <v>407</v>
      </c>
      <c r="E1008" s="36">
        <v>10</v>
      </c>
      <c r="F1008" s="105" t="s">
        <v>525</v>
      </c>
      <c r="G1008" s="105"/>
      <c r="H1008" s="37">
        <v>2</v>
      </c>
      <c r="I1008" s="106">
        <v>142208</v>
      </c>
      <c r="J1008" s="106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  <c r="AT1008" s="89"/>
      <c r="AU1008" s="89"/>
      <c r="AV1008" s="89"/>
      <c r="AW1008" s="89"/>
      <c r="AX1008" s="89"/>
      <c r="AY1008" s="89"/>
      <c r="AZ1008" s="89"/>
      <c r="BA1008" s="89"/>
      <c r="BB1008" s="89"/>
      <c r="BC1008" s="89"/>
      <c r="BD1008" s="89"/>
      <c r="BE1008" s="89"/>
      <c r="BF1008" s="89"/>
      <c r="BG1008" s="89"/>
      <c r="BH1008" s="89"/>
      <c r="BI1008" s="89"/>
      <c r="BJ1008" s="89"/>
      <c r="BK1008" s="89"/>
      <c r="BL1008" s="89"/>
      <c r="BM1008" s="89"/>
      <c r="BN1008" s="89"/>
      <c r="BO1008" s="89"/>
      <c r="BP1008" s="89"/>
      <c r="BQ1008" s="89"/>
      <c r="BR1008" s="89"/>
      <c r="BS1008" s="89"/>
      <c r="BT1008" s="89"/>
      <c r="BU1008" s="89"/>
      <c r="BV1008" s="89"/>
      <c r="BW1008" s="89"/>
      <c r="BX1008" s="89"/>
      <c r="BY1008" s="89"/>
      <c r="BZ1008" s="89"/>
      <c r="CA1008" s="89"/>
      <c r="CB1008" s="89"/>
      <c r="CC1008" s="89"/>
      <c r="CD1008" s="89"/>
      <c r="CE1008" s="89"/>
      <c r="CF1008" s="89"/>
      <c r="CG1008" s="89"/>
      <c r="CH1008" s="89"/>
      <c r="CI1008" s="89"/>
      <c r="CJ1008" s="89"/>
      <c r="CK1008" s="89"/>
      <c r="CL1008" s="89"/>
      <c r="CM1008" s="89"/>
      <c r="CN1008" s="89"/>
      <c r="CO1008" s="89"/>
      <c r="CP1008" s="89"/>
      <c r="CQ1008" s="89"/>
      <c r="CR1008" s="47"/>
      <c r="CS1008" s="47"/>
      <c r="CT1008" s="47"/>
      <c r="CU1008" s="47"/>
      <c r="CV1008" s="47"/>
      <c r="CW1008" s="47"/>
      <c r="CX1008" s="47"/>
      <c r="CY1008" s="47"/>
      <c r="CZ1008" s="47"/>
      <c r="DA1008" s="47"/>
      <c r="DB1008" s="47"/>
      <c r="DC1008" s="47"/>
    </row>
    <row r="1009" spans="1:107" s="104" customFormat="1" ht="16.5" customHeight="1" x14ac:dyDescent="0.25">
      <c r="A1009" s="56">
        <f t="shared" si="15"/>
        <v>1003</v>
      </c>
      <c r="B1009" s="36">
        <v>1204030104</v>
      </c>
      <c r="C1009" s="94" t="s">
        <v>684</v>
      </c>
      <c r="D1009" s="94" t="s">
        <v>395</v>
      </c>
      <c r="E1009" s="36">
        <v>10</v>
      </c>
      <c r="F1009" s="105" t="s">
        <v>525</v>
      </c>
      <c r="G1009" s="105"/>
      <c r="H1009" s="37">
        <v>2</v>
      </c>
      <c r="I1009" s="106">
        <v>142208</v>
      </c>
      <c r="J1009" s="106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  <c r="AT1009" s="89"/>
      <c r="AU1009" s="89"/>
      <c r="AV1009" s="89"/>
      <c r="AW1009" s="89"/>
      <c r="AX1009" s="89"/>
      <c r="AY1009" s="89"/>
      <c r="AZ1009" s="89"/>
      <c r="BA1009" s="89"/>
      <c r="BB1009" s="89"/>
      <c r="BC1009" s="89"/>
      <c r="BD1009" s="89"/>
      <c r="BE1009" s="89"/>
      <c r="BF1009" s="89"/>
      <c r="BG1009" s="89"/>
      <c r="BH1009" s="89"/>
      <c r="BI1009" s="89"/>
      <c r="BJ1009" s="89"/>
      <c r="BK1009" s="89"/>
      <c r="BL1009" s="89"/>
      <c r="BM1009" s="89"/>
      <c r="BN1009" s="89"/>
      <c r="BO1009" s="89"/>
      <c r="BP1009" s="89"/>
      <c r="BQ1009" s="89"/>
      <c r="BR1009" s="89"/>
      <c r="BS1009" s="89"/>
      <c r="BT1009" s="89"/>
      <c r="BU1009" s="89"/>
      <c r="BV1009" s="89"/>
      <c r="BW1009" s="89"/>
      <c r="BX1009" s="89"/>
      <c r="BY1009" s="89"/>
      <c r="BZ1009" s="89"/>
      <c r="CA1009" s="89"/>
      <c r="CB1009" s="89"/>
      <c r="CC1009" s="89"/>
      <c r="CD1009" s="89"/>
      <c r="CE1009" s="89"/>
      <c r="CF1009" s="89"/>
      <c r="CG1009" s="89"/>
      <c r="CH1009" s="89"/>
      <c r="CI1009" s="89"/>
      <c r="CJ1009" s="89"/>
      <c r="CK1009" s="89"/>
      <c r="CL1009" s="89"/>
      <c r="CM1009" s="89"/>
      <c r="CN1009" s="89"/>
      <c r="CO1009" s="89"/>
      <c r="CP1009" s="89"/>
      <c r="CQ1009" s="89"/>
      <c r="CR1009" s="47"/>
      <c r="CS1009" s="47"/>
      <c r="CT1009" s="47"/>
      <c r="CU1009" s="47"/>
      <c r="CV1009" s="47"/>
      <c r="CW1009" s="47"/>
      <c r="CX1009" s="47"/>
      <c r="CY1009" s="47"/>
      <c r="CZ1009" s="47"/>
      <c r="DA1009" s="47"/>
      <c r="DB1009" s="47"/>
      <c r="DC1009" s="47"/>
    </row>
    <row r="1010" spans="1:107" ht="16.5" customHeight="1" x14ac:dyDescent="0.25">
      <c r="A1010" s="56">
        <f t="shared" si="15"/>
        <v>1004</v>
      </c>
      <c r="B1010" s="36">
        <v>1171120083</v>
      </c>
      <c r="C1010" s="94" t="s">
        <v>422</v>
      </c>
      <c r="D1010" s="94" t="s">
        <v>423</v>
      </c>
      <c r="E1010" s="36">
        <v>7</v>
      </c>
      <c r="F1010" s="105" t="s">
        <v>424</v>
      </c>
      <c r="G1010" s="105"/>
      <c r="H1010" s="37">
        <v>3</v>
      </c>
      <c r="I1010" s="106">
        <v>110064</v>
      </c>
      <c r="J1010" s="106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  <c r="AT1010" s="89"/>
      <c r="AU1010" s="89"/>
      <c r="AV1010" s="89"/>
      <c r="AW1010" s="89"/>
      <c r="AX1010" s="89"/>
      <c r="AY1010" s="89"/>
      <c r="AZ1010" s="89"/>
      <c r="BA1010" s="89"/>
      <c r="BB1010" s="89"/>
      <c r="BC1010" s="89"/>
      <c r="BD1010" s="89"/>
      <c r="BE1010" s="89"/>
      <c r="BF1010" s="89"/>
      <c r="BG1010" s="89"/>
      <c r="BH1010" s="89"/>
      <c r="BI1010" s="89"/>
      <c r="BJ1010" s="89"/>
      <c r="BK1010" s="89"/>
      <c r="BL1010" s="89"/>
      <c r="BM1010" s="89"/>
      <c r="BN1010" s="89"/>
      <c r="BO1010" s="89"/>
      <c r="BP1010" s="89"/>
      <c r="BQ1010" s="89"/>
      <c r="BR1010" s="89"/>
      <c r="BS1010" s="89"/>
      <c r="BT1010" s="89"/>
      <c r="BU1010" s="89"/>
      <c r="BV1010" s="89"/>
      <c r="BW1010" s="89"/>
      <c r="BX1010" s="89"/>
      <c r="BY1010" s="89"/>
      <c r="BZ1010" s="89"/>
      <c r="CA1010" s="89"/>
      <c r="CB1010" s="89"/>
      <c r="CC1010" s="89"/>
      <c r="CD1010" s="89"/>
      <c r="CE1010" s="89"/>
      <c r="CF1010" s="89"/>
      <c r="CG1010" s="89"/>
      <c r="CH1010" s="89"/>
      <c r="CI1010" s="89"/>
      <c r="CJ1010" s="89"/>
      <c r="CK1010" s="89"/>
      <c r="CL1010" s="89"/>
      <c r="CM1010" s="89"/>
      <c r="CN1010" s="89"/>
      <c r="CO1010" s="89"/>
      <c r="CP1010" s="89"/>
      <c r="CQ1010" s="89"/>
      <c r="CR1010" s="47"/>
      <c r="CS1010" s="47"/>
      <c r="CT1010" s="47"/>
      <c r="CU1010" s="47"/>
      <c r="CV1010" s="47"/>
      <c r="CW1010" s="47"/>
      <c r="CX1010" s="47"/>
      <c r="CY1010" s="47"/>
      <c r="CZ1010" s="47"/>
      <c r="DA1010" s="47"/>
      <c r="DB1010" s="47"/>
      <c r="DC1010" s="47"/>
    </row>
    <row r="1011" spans="1:107" ht="16.5" customHeight="1" x14ac:dyDescent="0.25">
      <c r="A1011" s="56">
        <f t="shared" si="15"/>
        <v>1005</v>
      </c>
      <c r="B1011" s="36">
        <v>1174030227</v>
      </c>
      <c r="C1011" s="94" t="s">
        <v>2000</v>
      </c>
      <c r="D1011" s="94" t="s">
        <v>1941</v>
      </c>
      <c r="E1011" s="36">
        <v>7</v>
      </c>
      <c r="F1011" s="105" t="s">
        <v>424</v>
      </c>
      <c r="G1011" s="105"/>
      <c r="H1011" s="37">
        <v>3</v>
      </c>
      <c r="I1011" s="106">
        <v>142209</v>
      </c>
      <c r="J1011" s="106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  <c r="AT1011" s="89"/>
      <c r="AU1011" s="89"/>
      <c r="AV1011" s="89"/>
      <c r="AW1011" s="89"/>
      <c r="AX1011" s="89"/>
      <c r="AY1011" s="89"/>
      <c r="AZ1011" s="89"/>
      <c r="BA1011" s="89"/>
      <c r="BB1011" s="89"/>
      <c r="BC1011" s="89"/>
      <c r="BD1011" s="89"/>
      <c r="BE1011" s="89"/>
      <c r="BF1011" s="89"/>
      <c r="BG1011" s="89"/>
      <c r="BH1011" s="89"/>
      <c r="BI1011" s="89"/>
      <c r="BJ1011" s="89"/>
      <c r="BK1011" s="89"/>
      <c r="BL1011" s="89"/>
      <c r="BM1011" s="89"/>
      <c r="BN1011" s="89"/>
      <c r="BO1011" s="89"/>
      <c r="BP1011" s="89"/>
      <c r="BQ1011" s="89"/>
      <c r="BR1011" s="89"/>
      <c r="BS1011" s="89"/>
      <c r="BT1011" s="89"/>
      <c r="BU1011" s="89"/>
      <c r="BV1011" s="89"/>
      <c r="BW1011" s="89"/>
      <c r="BX1011" s="89"/>
      <c r="BY1011" s="89"/>
      <c r="BZ1011" s="89"/>
      <c r="CA1011" s="89"/>
      <c r="CB1011" s="89"/>
      <c r="CC1011" s="89"/>
      <c r="CD1011" s="89"/>
      <c r="CE1011" s="89"/>
      <c r="CF1011" s="89"/>
      <c r="CG1011" s="89"/>
      <c r="CH1011" s="89"/>
      <c r="CI1011" s="89"/>
      <c r="CJ1011" s="89"/>
      <c r="CK1011" s="89"/>
      <c r="CL1011" s="89"/>
      <c r="CM1011" s="89"/>
      <c r="CN1011" s="89"/>
      <c r="CO1011" s="89"/>
      <c r="CP1011" s="89"/>
      <c r="CQ1011" s="89"/>
      <c r="CR1011" s="47"/>
      <c r="CS1011" s="47"/>
      <c r="CT1011" s="47"/>
      <c r="CU1011" s="47"/>
      <c r="CV1011" s="47"/>
      <c r="CW1011" s="47"/>
      <c r="CX1011" s="47"/>
      <c r="CY1011" s="47"/>
      <c r="CZ1011" s="47"/>
      <c r="DA1011" s="47"/>
      <c r="DB1011" s="47"/>
      <c r="DC1011" s="47"/>
    </row>
    <row r="1012" spans="1:107" ht="16.5" customHeight="1" x14ac:dyDescent="0.25">
      <c r="A1012" s="56">
        <f t="shared" si="15"/>
        <v>1006</v>
      </c>
      <c r="B1012" s="36">
        <v>1174030239</v>
      </c>
      <c r="C1012" s="94" t="s">
        <v>408</v>
      </c>
      <c r="D1012" s="94" t="s">
        <v>407</v>
      </c>
      <c r="E1012" s="36">
        <v>7</v>
      </c>
      <c r="F1012" s="105" t="s">
        <v>424</v>
      </c>
      <c r="G1012" s="105"/>
      <c r="H1012" s="37">
        <v>3</v>
      </c>
      <c r="I1012" s="106">
        <v>142209</v>
      </c>
      <c r="J1012" s="106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  <c r="AT1012" s="89"/>
      <c r="AU1012" s="89"/>
      <c r="AV1012" s="89"/>
      <c r="AW1012" s="89"/>
      <c r="AX1012" s="89"/>
      <c r="AY1012" s="89"/>
      <c r="AZ1012" s="89"/>
      <c r="BA1012" s="89"/>
      <c r="BB1012" s="89"/>
      <c r="BC1012" s="89"/>
      <c r="BD1012" s="89"/>
      <c r="BE1012" s="89"/>
      <c r="BF1012" s="89"/>
      <c r="BG1012" s="89"/>
      <c r="BH1012" s="89"/>
      <c r="BI1012" s="89"/>
      <c r="BJ1012" s="89"/>
      <c r="BK1012" s="89"/>
      <c r="BL1012" s="89"/>
      <c r="BM1012" s="89"/>
      <c r="BN1012" s="89"/>
      <c r="BO1012" s="89"/>
      <c r="BP1012" s="89"/>
      <c r="BQ1012" s="89"/>
      <c r="BR1012" s="89"/>
      <c r="BS1012" s="89"/>
      <c r="BT1012" s="89"/>
      <c r="BU1012" s="89"/>
      <c r="BV1012" s="89"/>
      <c r="BW1012" s="89"/>
      <c r="BX1012" s="89"/>
      <c r="BY1012" s="89"/>
      <c r="BZ1012" s="89"/>
      <c r="CA1012" s="89"/>
      <c r="CB1012" s="89"/>
      <c r="CC1012" s="89"/>
      <c r="CD1012" s="89"/>
      <c r="CE1012" s="89"/>
      <c r="CF1012" s="89"/>
      <c r="CG1012" s="89"/>
      <c r="CH1012" s="89"/>
      <c r="CI1012" s="89"/>
      <c r="CJ1012" s="89"/>
      <c r="CK1012" s="89"/>
      <c r="CL1012" s="89"/>
      <c r="CM1012" s="89"/>
      <c r="CN1012" s="89"/>
      <c r="CO1012" s="89"/>
      <c r="CP1012" s="89"/>
      <c r="CQ1012" s="89"/>
      <c r="CR1012" s="47"/>
      <c r="CS1012" s="47"/>
      <c r="CT1012" s="47"/>
      <c r="CU1012" s="47"/>
      <c r="CV1012" s="47"/>
      <c r="CW1012" s="47"/>
      <c r="CX1012" s="47"/>
      <c r="CY1012" s="47"/>
      <c r="CZ1012" s="47"/>
      <c r="DA1012" s="47"/>
      <c r="DB1012" s="47"/>
      <c r="DC1012" s="47"/>
    </row>
    <row r="1013" spans="1:107" s="44" customFormat="1" ht="16.5" customHeight="1" x14ac:dyDescent="0.25">
      <c r="A1013" s="56">
        <f t="shared" si="15"/>
        <v>1007</v>
      </c>
      <c r="B1013" s="190">
        <v>1184030010</v>
      </c>
      <c r="C1013" s="111" t="s">
        <v>467</v>
      </c>
      <c r="D1013" s="111" t="s">
        <v>415</v>
      </c>
      <c r="E1013" s="36">
        <v>8</v>
      </c>
      <c r="F1013" s="105" t="s">
        <v>424</v>
      </c>
      <c r="G1013" s="105"/>
      <c r="H1013" s="37">
        <v>3</v>
      </c>
      <c r="I1013" s="106">
        <v>142209</v>
      </c>
      <c r="J1013" s="106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  <c r="AT1013" s="89"/>
      <c r="AU1013" s="89"/>
      <c r="AV1013" s="89"/>
      <c r="AW1013" s="89"/>
      <c r="AX1013" s="89"/>
      <c r="AY1013" s="89"/>
      <c r="AZ1013" s="89"/>
      <c r="BA1013" s="89"/>
      <c r="BB1013" s="89"/>
      <c r="BC1013" s="89"/>
      <c r="BD1013" s="89"/>
      <c r="BE1013" s="89"/>
      <c r="BF1013" s="89"/>
      <c r="BG1013" s="89"/>
      <c r="BH1013" s="89"/>
      <c r="BI1013" s="89"/>
      <c r="BJ1013" s="89"/>
      <c r="BK1013" s="89"/>
      <c r="BL1013" s="89"/>
      <c r="BM1013" s="89"/>
      <c r="BN1013" s="89"/>
      <c r="BO1013" s="89"/>
      <c r="BP1013" s="89"/>
      <c r="BQ1013" s="89"/>
      <c r="BR1013" s="89"/>
      <c r="BS1013" s="89"/>
      <c r="BT1013" s="89"/>
      <c r="BU1013" s="89"/>
      <c r="BV1013" s="89"/>
      <c r="BW1013" s="89"/>
      <c r="BX1013" s="89"/>
      <c r="BY1013" s="89"/>
      <c r="BZ1013" s="89"/>
      <c r="CA1013" s="89"/>
      <c r="CB1013" s="89"/>
      <c r="CC1013" s="89"/>
      <c r="CD1013" s="89"/>
      <c r="CE1013" s="89"/>
      <c r="CF1013" s="89"/>
      <c r="CG1013" s="89"/>
      <c r="CH1013" s="89"/>
      <c r="CI1013" s="89"/>
      <c r="CJ1013" s="89"/>
      <c r="CK1013" s="89"/>
      <c r="CL1013" s="89"/>
      <c r="CM1013" s="89"/>
      <c r="CN1013" s="89"/>
      <c r="CO1013" s="89"/>
      <c r="CP1013" s="89"/>
      <c r="CQ1013" s="89"/>
      <c r="CR1013" s="47"/>
      <c r="CS1013" s="47"/>
      <c r="CT1013" s="47"/>
      <c r="CU1013" s="47"/>
      <c r="CV1013" s="47"/>
      <c r="CW1013" s="47"/>
      <c r="CX1013" s="47"/>
      <c r="CY1013" s="47"/>
      <c r="CZ1013" s="47"/>
      <c r="DA1013" s="47"/>
      <c r="DB1013" s="47"/>
      <c r="DC1013" s="47"/>
    </row>
    <row r="1014" spans="1:107" s="44" customFormat="1" ht="16.5" customHeight="1" x14ac:dyDescent="0.25">
      <c r="A1014" s="56">
        <f t="shared" si="15"/>
        <v>1008</v>
      </c>
      <c r="B1014" s="190">
        <v>1184030013</v>
      </c>
      <c r="C1014" s="111" t="s">
        <v>433</v>
      </c>
      <c r="D1014" s="111" t="s">
        <v>431</v>
      </c>
      <c r="E1014" s="36">
        <v>8</v>
      </c>
      <c r="F1014" s="105" t="s">
        <v>424</v>
      </c>
      <c r="G1014" s="105"/>
      <c r="H1014" s="37">
        <v>2</v>
      </c>
      <c r="I1014" s="106">
        <v>142209</v>
      </c>
      <c r="J1014" s="106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  <c r="AT1014" s="89"/>
      <c r="AU1014" s="89"/>
      <c r="AV1014" s="89"/>
      <c r="AW1014" s="89"/>
      <c r="AX1014" s="89"/>
      <c r="AY1014" s="89"/>
      <c r="AZ1014" s="89"/>
      <c r="BA1014" s="89"/>
      <c r="BB1014" s="89"/>
      <c r="BC1014" s="89"/>
      <c r="BD1014" s="89"/>
      <c r="BE1014" s="89"/>
      <c r="BF1014" s="89"/>
      <c r="BG1014" s="89"/>
      <c r="BH1014" s="89"/>
      <c r="BI1014" s="89"/>
      <c r="BJ1014" s="89"/>
      <c r="BK1014" s="89"/>
      <c r="BL1014" s="89"/>
      <c r="BM1014" s="89"/>
      <c r="BN1014" s="89"/>
      <c r="BO1014" s="89"/>
      <c r="BP1014" s="89"/>
      <c r="BQ1014" s="89"/>
      <c r="BR1014" s="89"/>
      <c r="BS1014" s="89"/>
      <c r="BT1014" s="89"/>
      <c r="BU1014" s="89"/>
      <c r="BV1014" s="89"/>
      <c r="BW1014" s="89"/>
      <c r="BX1014" s="89"/>
      <c r="BY1014" s="89"/>
      <c r="BZ1014" s="89"/>
      <c r="CA1014" s="89"/>
      <c r="CB1014" s="89"/>
      <c r="CC1014" s="89"/>
      <c r="CD1014" s="89"/>
      <c r="CE1014" s="89"/>
      <c r="CF1014" s="89"/>
      <c r="CG1014" s="89"/>
      <c r="CH1014" s="89"/>
      <c r="CI1014" s="89"/>
      <c r="CJ1014" s="89"/>
      <c r="CK1014" s="89"/>
      <c r="CL1014" s="89"/>
      <c r="CM1014" s="89"/>
      <c r="CN1014" s="89"/>
      <c r="CO1014" s="89"/>
      <c r="CP1014" s="89"/>
      <c r="CQ1014" s="89"/>
      <c r="CR1014" s="47"/>
      <c r="CS1014" s="47"/>
      <c r="CT1014" s="47"/>
      <c r="CU1014" s="47"/>
      <c r="CV1014" s="47"/>
      <c r="CW1014" s="47"/>
      <c r="CX1014" s="47"/>
      <c r="CY1014" s="47"/>
      <c r="CZ1014" s="47"/>
      <c r="DA1014" s="47"/>
      <c r="DB1014" s="47"/>
      <c r="DC1014" s="47"/>
    </row>
    <row r="1015" spans="1:107" s="44" customFormat="1" ht="16.5" customHeight="1" x14ac:dyDescent="0.25">
      <c r="A1015" s="56">
        <f t="shared" si="15"/>
        <v>1009</v>
      </c>
      <c r="B1015" s="190">
        <v>1184030023</v>
      </c>
      <c r="C1015" s="111" t="s">
        <v>475</v>
      </c>
      <c r="D1015" s="111" t="s">
        <v>417</v>
      </c>
      <c r="E1015" s="36">
        <v>8</v>
      </c>
      <c r="F1015" s="105" t="s">
        <v>424</v>
      </c>
      <c r="G1015" s="105"/>
      <c r="H1015" s="37">
        <v>2</v>
      </c>
      <c r="I1015" s="106">
        <v>142208</v>
      </c>
      <c r="J1015" s="106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  <c r="AT1015" s="89"/>
      <c r="AU1015" s="89"/>
      <c r="AV1015" s="89"/>
      <c r="AW1015" s="89"/>
      <c r="AX1015" s="89"/>
      <c r="AY1015" s="89"/>
      <c r="AZ1015" s="89"/>
      <c r="BA1015" s="89"/>
      <c r="BB1015" s="89"/>
      <c r="BC1015" s="89"/>
      <c r="BD1015" s="89"/>
      <c r="BE1015" s="89"/>
      <c r="BF1015" s="89"/>
      <c r="BG1015" s="89"/>
      <c r="BH1015" s="89"/>
      <c r="BI1015" s="89"/>
      <c r="BJ1015" s="89"/>
      <c r="BK1015" s="89"/>
      <c r="BL1015" s="89"/>
      <c r="BM1015" s="89"/>
      <c r="BN1015" s="89"/>
      <c r="BO1015" s="89"/>
      <c r="BP1015" s="89"/>
      <c r="BQ1015" s="89"/>
      <c r="BR1015" s="89"/>
      <c r="BS1015" s="89"/>
      <c r="BT1015" s="89"/>
      <c r="BU1015" s="89"/>
      <c r="BV1015" s="89"/>
      <c r="BW1015" s="89"/>
      <c r="BX1015" s="89"/>
      <c r="BY1015" s="89"/>
      <c r="BZ1015" s="89"/>
      <c r="CA1015" s="89"/>
      <c r="CB1015" s="89"/>
      <c r="CC1015" s="89"/>
      <c r="CD1015" s="89"/>
      <c r="CE1015" s="89"/>
      <c r="CF1015" s="89"/>
      <c r="CG1015" s="89"/>
      <c r="CH1015" s="89"/>
      <c r="CI1015" s="89"/>
      <c r="CJ1015" s="89"/>
      <c r="CK1015" s="89"/>
      <c r="CL1015" s="89"/>
      <c r="CM1015" s="89"/>
      <c r="CN1015" s="89"/>
      <c r="CO1015" s="89"/>
      <c r="CP1015" s="89"/>
      <c r="CQ1015" s="89"/>
    </row>
    <row r="1016" spans="1:107" s="44" customFormat="1" ht="16.5" customHeight="1" x14ac:dyDescent="0.25">
      <c r="A1016" s="56">
        <f t="shared" si="15"/>
        <v>1010</v>
      </c>
      <c r="B1016" s="190">
        <v>1184030028</v>
      </c>
      <c r="C1016" s="111" t="s">
        <v>458</v>
      </c>
      <c r="D1016" s="111" t="s">
        <v>415</v>
      </c>
      <c r="E1016" s="36">
        <v>8</v>
      </c>
      <c r="F1016" s="105" t="s">
        <v>424</v>
      </c>
      <c r="G1016" s="105"/>
      <c r="H1016" s="37">
        <v>3</v>
      </c>
      <c r="I1016" s="106">
        <v>142209</v>
      </c>
      <c r="J1016" s="106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  <c r="AT1016" s="89"/>
      <c r="AU1016" s="89"/>
      <c r="AV1016" s="89"/>
      <c r="AW1016" s="89"/>
      <c r="AX1016" s="89"/>
      <c r="AY1016" s="89"/>
      <c r="AZ1016" s="89"/>
      <c r="BA1016" s="89"/>
      <c r="BB1016" s="89"/>
      <c r="BC1016" s="89"/>
      <c r="BD1016" s="89"/>
      <c r="BE1016" s="89"/>
      <c r="BF1016" s="89"/>
      <c r="BG1016" s="89"/>
      <c r="BH1016" s="89"/>
      <c r="BI1016" s="89"/>
      <c r="BJ1016" s="89"/>
      <c r="BK1016" s="89"/>
      <c r="BL1016" s="89"/>
      <c r="BM1016" s="89"/>
      <c r="BN1016" s="89"/>
      <c r="BO1016" s="89"/>
      <c r="BP1016" s="89"/>
      <c r="BQ1016" s="89"/>
      <c r="BR1016" s="89"/>
      <c r="BS1016" s="89"/>
      <c r="BT1016" s="89"/>
      <c r="BU1016" s="89"/>
      <c r="BV1016" s="89"/>
      <c r="BW1016" s="89"/>
      <c r="BX1016" s="89"/>
      <c r="BY1016" s="89"/>
      <c r="BZ1016" s="89"/>
      <c r="CA1016" s="89"/>
      <c r="CB1016" s="89"/>
      <c r="CC1016" s="89"/>
      <c r="CD1016" s="89"/>
      <c r="CE1016" s="89"/>
      <c r="CF1016" s="89"/>
      <c r="CG1016" s="89"/>
      <c r="CH1016" s="89"/>
      <c r="CI1016" s="89"/>
      <c r="CJ1016" s="89"/>
      <c r="CK1016" s="89"/>
      <c r="CL1016" s="89"/>
      <c r="CM1016" s="89"/>
      <c r="CN1016" s="89"/>
      <c r="CO1016" s="89"/>
      <c r="CP1016" s="89"/>
      <c r="CQ1016" s="89"/>
    </row>
    <row r="1017" spans="1:107" s="44" customFormat="1" ht="16.5" customHeight="1" x14ac:dyDescent="0.25">
      <c r="A1017" s="56">
        <f t="shared" si="15"/>
        <v>1011</v>
      </c>
      <c r="B1017" s="190">
        <v>1184030096</v>
      </c>
      <c r="C1017" s="111" t="s">
        <v>485</v>
      </c>
      <c r="D1017" s="111" t="s">
        <v>479</v>
      </c>
      <c r="E1017" s="36">
        <v>8</v>
      </c>
      <c r="F1017" s="105" t="s">
        <v>424</v>
      </c>
      <c r="G1017" s="105"/>
      <c r="H1017" s="37">
        <v>3</v>
      </c>
      <c r="I1017" s="106">
        <v>142209</v>
      </c>
      <c r="J1017" s="106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  <c r="AT1017" s="89"/>
      <c r="AU1017" s="89"/>
      <c r="AV1017" s="89"/>
      <c r="AW1017" s="89"/>
      <c r="AX1017" s="89"/>
      <c r="AY1017" s="89"/>
      <c r="AZ1017" s="89"/>
      <c r="BA1017" s="89"/>
      <c r="BB1017" s="89"/>
      <c r="BC1017" s="89"/>
      <c r="BD1017" s="89"/>
      <c r="BE1017" s="89"/>
      <c r="BF1017" s="89"/>
      <c r="BG1017" s="89"/>
      <c r="BH1017" s="89"/>
      <c r="BI1017" s="89"/>
      <c r="BJ1017" s="89"/>
      <c r="BK1017" s="89"/>
      <c r="BL1017" s="89"/>
      <c r="BM1017" s="89"/>
      <c r="BN1017" s="89"/>
      <c r="BO1017" s="89"/>
      <c r="BP1017" s="89"/>
      <c r="BQ1017" s="89"/>
      <c r="BR1017" s="89"/>
      <c r="BS1017" s="89"/>
      <c r="BT1017" s="89"/>
      <c r="BU1017" s="89"/>
      <c r="BV1017" s="89"/>
      <c r="BW1017" s="89"/>
      <c r="BX1017" s="89"/>
      <c r="BY1017" s="89"/>
      <c r="BZ1017" s="89"/>
      <c r="CA1017" s="89"/>
      <c r="CB1017" s="89"/>
      <c r="CC1017" s="89"/>
      <c r="CD1017" s="89"/>
      <c r="CE1017" s="89"/>
      <c r="CF1017" s="89"/>
      <c r="CG1017" s="89"/>
      <c r="CH1017" s="89"/>
      <c r="CI1017" s="89"/>
      <c r="CJ1017" s="89"/>
      <c r="CK1017" s="89"/>
      <c r="CL1017" s="89"/>
      <c r="CM1017" s="89"/>
      <c r="CN1017" s="89"/>
      <c r="CO1017" s="89"/>
      <c r="CP1017" s="89"/>
      <c r="CQ1017" s="89"/>
      <c r="CR1017" s="47"/>
      <c r="CS1017" s="47"/>
      <c r="CT1017" s="47"/>
      <c r="CU1017" s="47"/>
      <c r="CV1017" s="47"/>
      <c r="CW1017" s="47"/>
      <c r="CX1017" s="47"/>
      <c r="CY1017" s="47"/>
      <c r="CZ1017" s="47"/>
      <c r="DA1017" s="47"/>
      <c r="DB1017" s="47"/>
      <c r="DC1017" s="47"/>
    </row>
    <row r="1018" spans="1:107" s="44" customFormat="1" ht="16.5" customHeight="1" x14ac:dyDescent="0.25">
      <c r="A1018" s="56">
        <f t="shared" si="15"/>
        <v>1012</v>
      </c>
      <c r="B1018" s="190">
        <v>1184030188</v>
      </c>
      <c r="C1018" s="111" t="s">
        <v>440</v>
      </c>
      <c r="D1018" s="111" t="s">
        <v>407</v>
      </c>
      <c r="E1018" s="36">
        <v>8</v>
      </c>
      <c r="F1018" s="105" t="s">
        <v>424</v>
      </c>
      <c r="G1018" s="105"/>
      <c r="H1018" s="37">
        <v>2</v>
      </c>
      <c r="I1018" s="106">
        <v>142209</v>
      </c>
      <c r="J1018" s="106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  <c r="AT1018" s="89"/>
      <c r="AU1018" s="89"/>
      <c r="AV1018" s="89"/>
      <c r="AW1018" s="89"/>
      <c r="AX1018" s="89"/>
      <c r="AY1018" s="89"/>
      <c r="AZ1018" s="89"/>
      <c r="BA1018" s="89"/>
      <c r="BB1018" s="89"/>
      <c r="BC1018" s="89"/>
      <c r="BD1018" s="89"/>
      <c r="BE1018" s="89"/>
      <c r="BF1018" s="89"/>
      <c r="BG1018" s="89"/>
      <c r="BH1018" s="89"/>
      <c r="BI1018" s="89"/>
      <c r="BJ1018" s="89"/>
      <c r="BK1018" s="89"/>
      <c r="BL1018" s="89"/>
      <c r="BM1018" s="89"/>
      <c r="BN1018" s="89"/>
      <c r="BO1018" s="89"/>
      <c r="BP1018" s="89"/>
      <c r="BQ1018" s="89"/>
      <c r="BR1018" s="89"/>
      <c r="BS1018" s="89"/>
      <c r="BT1018" s="89"/>
      <c r="BU1018" s="89"/>
      <c r="BV1018" s="89"/>
      <c r="BW1018" s="89"/>
      <c r="BX1018" s="89"/>
      <c r="BY1018" s="89"/>
      <c r="BZ1018" s="89"/>
      <c r="CA1018" s="89"/>
      <c r="CB1018" s="89"/>
      <c r="CC1018" s="89"/>
      <c r="CD1018" s="89"/>
      <c r="CE1018" s="89"/>
      <c r="CF1018" s="89"/>
      <c r="CG1018" s="89"/>
      <c r="CH1018" s="89"/>
      <c r="CI1018" s="89"/>
      <c r="CJ1018" s="89"/>
      <c r="CK1018" s="89"/>
      <c r="CL1018" s="89"/>
      <c r="CM1018" s="89"/>
      <c r="CN1018" s="89"/>
      <c r="CO1018" s="89"/>
      <c r="CP1018" s="89"/>
      <c r="CQ1018" s="89"/>
      <c r="CR1018" s="47"/>
      <c r="CS1018" s="47"/>
      <c r="CT1018" s="47"/>
      <c r="CU1018" s="47"/>
      <c r="CV1018" s="47"/>
      <c r="CW1018" s="47"/>
      <c r="CX1018" s="47"/>
      <c r="CY1018" s="47"/>
      <c r="CZ1018" s="47"/>
      <c r="DA1018" s="47"/>
      <c r="DB1018" s="47"/>
      <c r="DC1018" s="47"/>
    </row>
    <row r="1019" spans="1:107" s="44" customFormat="1" ht="16.5" customHeight="1" x14ac:dyDescent="0.25">
      <c r="A1019" s="56">
        <f t="shared" si="15"/>
        <v>1013</v>
      </c>
      <c r="B1019" s="190">
        <v>1184030227</v>
      </c>
      <c r="C1019" s="111" t="s">
        <v>470</v>
      </c>
      <c r="D1019" s="111" t="s">
        <v>417</v>
      </c>
      <c r="E1019" s="36">
        <v>8</v>
      </c>
      <c r="F1019" s="105" t="s">
        <v>424</v>
      </c>
      <c r="G1019" s="105"/>
      <c r="H1019" s="37">
        <v>3</v>
      </c>
      <c r="I1019" s="106">
        <v>142209</v>
      </c>
      <c r="J1019" s="106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  <c r="AT1019" s="89"/>
      <c r="AU1019" s="89"/>
      <c r="AV1019" s="89"/>
      <c r="AW1019" s="89"/>
      <c r="AX1019" s="89"/>
      <c r="AY1019" s="89"/>
      <c r="AZ1019" s="89"/>
      <c r="BA1019" s="89"/>
      <c r="BB1019" s="89"/>
      <c r="BC1019" s="89"/>
      <c r="BD1019" s="89"/>
      <c r="BE1019" s="89"/>
      <c r="BF1019" s="89"/>
      <c r="BG1019" s="89"/>
      <c r="BH1019" s="89"/>
      <c r="BI1019" s="89"/>
      <c r="BJ1019" s="89"/>
      <c r="BK1019" s="89"/>
      <c r="BL1019" s="89"/>
      <c r="BM1019" s="89"/>
      <c r="BN1019" s="89"/>
      <c r="BO1019" s="89"/>
      <c r="BP1019" s="89"/>
      <c r="BQ1019" s="89"/>
      <c r="BR1019" s="89"/>
      <c r="BS1019" s="89"/>
      <c r="BT1019" s="89"/>
      <c r="BU1019" s="89"/>
      <c r="BV1019" s="89"/>
      <c r="BW1019" s="89"/>
      <c r="BX1019" s="89"/>
      <c r="BY1019" s="89"/>
      <c r="BZ1019" s="89"/>
      <c r="CA1019" s="89"/>
      <c r="CB1019" s="89"/>
      <c r="CC1019" s="89"/>
      <c r="CD1019" s="89"/>
      <c r="CE1019" s="89"/>
      <c r="CF1019" s="89"/>
      <c r="CG1019" s="89"/>
      <c r="CH1019" s="89"/>
      <c r="CI1019" s="89"/>
      <c r="CJ1019" s="89"/>
      <c r="CK1019" s="89"/>
      <c r="CL1019" s="89"/>
      <c r="CM1019" s="89"/>
      <c r="CN1019" s="89"/>
      <c r="CO1019" s="89"/>
      <c r="CP1019" s="89"/>
      <c r="CQ1019" s="89"/>
      <c r="CR1019" s="89"/>
      <c r="CS1019" s="89"/>
      <c r="CT1019" s="89"/>
      <c r="CU1019" s="89"/>
      <c r="CV1019" s="89"/>
      <c r="CW1019" s="89"/>
      <c r="CX1019" s="89"/>
      <c r="CY1019" s="89"/>
      <c r="CZ1019" s="89"/>
      <c r="DA1019" s="89"/>
      <c r="DB1019" s="89"/>
      <c r="DC1019" s="89"/>
    </row>
    <row r="1020" spans="1:107" s="44" customFormat="1" ht="16.5" customHeight="1" x14ac:dyDescent="0.25">
      <c r="A1020" s="56">
        <f t="shared" si="15"/>
        <v>1014</v>
      </c>
      <c r="B1020" s="190">
        <v>1184030271</v>
      </c>
      <c r="C1020" s="111" t="s">
        <v>434</v>
      </c>
      <c r="D1020" s="111" t="s">
        <v>431</v>
      </c>
      <c r="E1020" s="36">
        <v>8</v>
      </c>
      <c r="F1020" s="105" t="s">
        <v>424</v>
      </c>
      <c r="G1020" s="105"/>
      <c r="H1020" s="37">
        <v>2</v>
      </c>
      <c r="I1020" s="106">
        <v>142209</v>
      </c>
      <c r="J1020" s="106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  <c r="AT1020" s="89"/>
      <c r="AU1020" s="89"/>
      <c r="AV1020" s="89"/>
      <c r="AW1020" s="89"/>
      <c r="AX1020" s="89"/>
      <c r="AY1020" s="89"/>
      <c r="AZ1020" s="89"/>
      <c r="BA1020" s="89"/>
      <c r="BB1020" s="89"/>
      <c r="BC1020" s="89"/>
      <c r="BD1020" s="89"/>
      <c r="BE1020" s="89"/>
      <c r="BF1020" s="89"/>
      <c r="BG1020" s="89"/>
      <c r="BH1020" s="89"/>
      <c r="BI1020" s="89"/>
      <c r="BJ1020" s="89"/>
      <c r="BK1020" s="89"/>
      <c r="BL1020" s="89"/>
      <c r="BM1020" s="89"/>
      <c r="BN1020" s="89"/>
      <c r="BO1020" s="89"/>
      <c r="BP1020" s="89"/>
      <c r="BQ1020" s="89"/>
      <c r="BR1020" s="89"/>
      <c r="BS1020" s="89"/>
      <c r="BT1020" s="89"/>
      <c r="BU1020" s="89"/>
      <c r="BV1020" s="89"/>
      <c r="BW1020" s="89"/>
      <c r="BX1020" s="89"/>
      <c r="BY1020" s="89"/>
      <c r="BZ1020" s="89"/>
      <c r="CA1020" s="89"/>
      <c r="CB1020" s="89"/>
      <c r="CC1020" s="89"/>
      <c r="CD1020" s="89"/>
      <c r="CE1020" s="89"/>
      <c r="CF1020" s="89"/>
      <c r="CG1020" s="89"/>
      <c r="CH1020" s="89"/>
      <c r="CI1020" s="89"/>
      <c r="CJ1020" s="89"/>
      <c r="CK1020" s="89"/>
      <c r="CL1020" s="89"/>
      <c r="CM1020" s="89"/>
      <c r="CN1020" s="89"/>
      <c r="CO1020" s="89"/>
      <c r="CP1020" s="89"/>
      <c r="CQ1020" s="89"/>
      <c r="CR1020" s="47"/>
      <c r="CS1020" s="47"/>
      <c r="CT1020" s="47"/>
      <c r="CU1020" s="47"/>
      <c r="CV1020" s="47"/>
      <c r="CW1020" s="47"/>
      <c r="CX1020" s="47"/>
      <c r="CY1020" s="47"/>
      <c r="CZ1020" s="47"/>
      <c r="DA1020" s="47"/>
      <c r="DB1020" s="47"/>
      <c r="DC1020" s="47"/>
    </row>
    <row r="1021" spans="1:107" s="44" customFormat="1" ht="16.5" customHeight="1" x14ac:dyDescent="0.25">
      <c r="A1021" s="56">
        <f t="shared" si="15"/>
        <v>1015</v>
      </c>
      <c r="B1021" s="190">
        <v>1194030222</v>
      </c>
      <c r="C1021" s="111" t="s">
        <v>605</v>
      </c>
      <c r="D1021" s="111" t="s">
        <v>479</v>
      </c>
      <c r="E1021" s="36">
        <v>9</v>
      </c>
      <c r="F1021" s="105" t="s">
        <v>424</v>
      </c>
      <c r="G1021" s="105"/>
      <c r="H1021" s="37">
        <v>2</v>
      </c>
      <c r="I1021" s="106">
        <v>142209</v>
      </c>
      <c r="J1021" s="106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  <c r="AT1021" s="89"/>
      <c r="AU1021" s="89"/>
      <c r="AV1021" s="89"/>
      <c r="AW1021" s="89"/>
      <c r="AX1021" s="89"/>
      <c r="AY1021" s="89"/>
      <c r="AZ1021" s="89"/>
      <c r="BA1021" s="89"/>
      <c r="BB1021" s="89"/>
      <c r="BC1021" s="89"/>
      <c r="BD1021" s="89"/>
      <c r="BE1021" s="89"/>
      <c r="BF1021" s="89"/>
      <c r="BG1021" s="89"/>
      <c r="BH1021" s="89"/>
      <c r="BI1021" s="89"/>
      <c r="BJ1021" s="89"/>
      <c r="BK1021" s="89"/>
      <c r="BL1021" s="89"/>
      <c r="BM1021" s="89"/>
      <c r="BN1021" s="89"/>
      <c r="BO1021" s="89"/>
      <c r="BP1021" s="89"/>
      <c r="BQ1021" s="89"/>
      <c r="BR1021" s="89"/>
      <c r="BS1021" s="89"/>
      <c r="BT1021" s="89"/>
      <c r="BU1021" s="89"/>
      <c r="BV1021" s="89"/>
      <c r="BW1021" s="89"/>
      <c r="BX1021" s="89"/>
      <c r="BY1021" s="89"/>
      <c r="BZ1021" s="89"/>
      <c r="CA1021" s="89"/>
      <c r="CB1021" s="89"/>
      <c r="CC1021" s="89"/>
      <c r="CD1021" s="89"/>
      <c r="CE1021" s="89"/>
      <c r="CF1021" s="89"/>
      <c r="CG1021" s="89"/>
      <c r="CH1021" s="89"/>
      <c r="CI1021" s="89"/>
      <c r="CJ1021" s="89"/>
      <c r="CK1021" s="89"/>
      <c r="CL1021" s="89"/>
      <c r="CM1021" s="89"/>
      <c r="CN1021" s="89"/>
      <c r="CO1021" s="89"/>
      <c r="CP1021" s="89"/>
      <c r="CQ1021" s="89"/>
      <c r="CR1021" s="47"/>
      <c r="CS1021" s="47"/>
      <c r="CT1021" s="47"/>
      <c r="CU1021" s="47"/>
      <c r="CV1021" s="47"/>
      <c r="CW1021" s="47"/>
      <c r="CX1021" s="47"/>
      <c r="CY1021" s="47"/>
      <c r="CZ1021" s="47"/>
      <c r="DA1021" s="47"/>
      <c r="DB1021" s="47"/>
      <c r="DC1021" s="47"/>
    </row>
    <row r="1022" spans="1:107" s="44" customFormat="1" ht="16.5" customHeight="1" x14ac:dyDescent="0.25">
      <c r="A1022" s="56">
        <f t="shared" si="15"/>
        <v>1016</v>
      </c>
      <c r="B1022" s="190">
        <v>1194030241</v>
      </c>
      <c r="C1022" s="111" t="s">
        <v>528</v>
      </c>
      <c r="D1022" s="111" t="s">
        <v>395</v>
      </c>
      <c r="E1022" s="36">
        <v>9</v>
      </c>
      <c r="F1022" s="105" t="s">
        <v>424</v>
      </c>
      <c r="G1022" s="105"/>
      <c r="H1022" s="37">
        <v>3</v>
      </c>
      <c r="I1022" s="106">
        <v>142209</v>
      </c>
      <c r="J1022" s="106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  <c r="BB1022" s="89"/>
      <c r="BC1022" s="89"/>
      <c r="BD1022" s="89"/>
      <c r="BE1022" s="89"/>
      <c r="BF1022" s="89"/>
      <c r="BG1022" s="89"/>
      <c r="BH1022" s="89"/>
      <c r="BI1022" s="89"/>
      <c r="BJ1022" s="89"/>
      <c r="BK1022" s="89"/>
      <c r="BL1022" s="89"/>
      <c r="BM1022" s="89"/>
      <c r="BN1022" s="89"/>
      <c r="BO1022" s="89"/>
      <c r="BP1022" s="89"/>
      <c r="BQ1022" s="89"/>
      <c r="BR1022" s="89"/>
      <c r="BS1022" s="89"/>
      <c r="BT1022" s="89"/>
      <c r="BU1022" s="89"/>
      <c r="BV1022" s="89"/>
      <c r="BW1022" s="89"/>
      <c r="BX1022" s="89"/>
      <c r="BY1022" s="89"/>
      <c r="BZ1022" s="89"/>
      <c r="CA1022" s="89"/>
      <c r="CB1022" s="89"/>
      <c r="CC1022" s="89"/>
      <c r="CD1022" s="89"/>
      <c r="CE1022" s="89"/>
      <c r="CF1022" s="89"/>
      <c r="CG1022" s="89"/>
      <c r="CH1022" s="89"/>
      <c r="CI1022" s="89"/>
      <c r="CJ1022" s="89"/>
      <c r="CK1022" s="89"/>
      <c r="CL1022" s="89"/>
      <c r="CM1022" s="89"/>
      <c r="CN1022" s="89"/>
      <c r="CO1022" s="89"/>
      <c r="CP1022" s="89"/>
      <c r="CQ1022" s="89"/>
      <c r="CR1022" s="47"/>
      <c r="CS1022" s="47"/>
      <c r="CT1022" s="47"/>
      <c r="CU1022" s="47"/>
      <c r="CV1022" s="47"/>
      <c r="CW1022" s="47"/>
      <c r="CX1022" s="47"/>
      <c r="CY1022" s="47"/>
      <c r="CZ1022" s="47"/>
      <c r="DA1022" s="47"/>
      <c r="DB1022" s="47"/>
      <c r="DC1022" s="47"/>
    </row>
    <row r="1023" spans="1:107" s="44" customFormat="1" ht="16.5" customHeight="1" x14ac:dyDescent="0.25">
      <c r="A1023" s="56">
        <f t="shared" si="15"/>
        <v>1017</v>
      </c>
      <c r="B1023" s="190">
        <v>1194030267</v>
      </c>
      <c r="C1023" s="111" t="s">
        <v>549</v>
      </c>
      <c r="D1023" s="111" t="s">
        <v>413</v>
      </c>
      <c r="E1023" s="36">
        <v>9</v>
      </c>
      <c r="F1023" s="105" t="s">
        <v>424</v>
      </c>
      <c r="G1023" s="105"/>
      <c r="H1023" s="37">
        <v>3</v>
      </c>
      <c r="I1023" s="106">
        <v>142209</v>
      </c>
      <c r="J1023" s="106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  <c r="AT1023" s="89"/>
      <c r="AU1023" s="89"/>
      <c r="AV1023" s="89"/>
      <c r="AW1023" s="89"/>
      <c r="AX1023" s="89"/>
      <c r="AY1023" s="89"/>
      <c r="AZ1023" s="89"/>
      <c r="BA1023" s="89"/>
      <c r="BB1023" s="89"/>
      <c r="BC1023" s="89"/>
      <c r="BD1023" s="89"/>
      <c r="BE1023" s="89"/>
      <c r="BF1023" s="89"/>
      <c r="BG1023" s="89"/>
      <c r="BH1023" s="89"/>
      <c r="BI1023" s="89"/>
      <c r="BJ1023" s="89"/>
      <c r="BK1023" s="89"/>
      <c r="BL1023" s="89"/>
      <c r="BM1023" s="89"/>
      <c r="BN1023" s="89"/>
      <c r="BO1023" s="89"/>
      <c r="BP1023" s="89"/>
      <c r="BQ1023" s="89"/>
      <c r="BR1023" s="89"/>
      <c r="BS1023" s="89"/>
      <c r="BT1023" s="89"/>
      <c r="BU1023" s="89"/>
      <c r="BV1023" s="89"/>
      <c r="BW1023" s="89"/>
      <c r="BX1023" s="89"/>
      <c r="BY1023" s="89"/>
      <c r="BZ1023" s="89"/>
      <c r="CA1023" s="89"/>
      <c r="CB1023" s="89"/>
      <c r="CC1023" s="89"/>
      <c r="CD1023" s="89"/>
      <c r="CE1023" s="89"/>
      <c r="CF1023" s="89"/>
      <c r="CG1023" s="89"/>
      <c r="CH1023" s="89"/>
      <c r="CI1023" s="89"/>
      <c r="CJ1023" s="89"/>
      <c r="CK1023" s="89"/>
      <c r="CL1023" s="89"/>
      <c r="CM1023" s="89"/>
      <c r="CN1023" s="89"/>
      <c r="CO1023" s="89"/>
      <c r="CP1023" s="89"/>
      <c r="CQ1023" s="89"/>
      <c r="CR1023" s="47"/>
      <c r="CS1023" s="47"/>
      <c r="CT1023" s="47"/>
      <c r="CU1023" s="47"/>
      <c r="CV1023" s="47"/>
      <c r="CW1023" s="47"/>
      <c r="CX1023" s="47"/>
      <c r="CY1023" s="47"/>
      <c r="CZ1023" s="47"/>
      <c r="DA1023" s="47"/>
      <c r="DB1023" s="47"/>
      <c r="DC1023" s="47"/>
    </row>
    <row r="1024" spans="1:107" s="44" customFormat="1" ht="16.5" customHeight="1" x14ac:dyDescent="0.25">
      <c r="A1024" s="56">
        <f t="shared" si="15"/>
        <v>1018</v>
      </c>
      <c r="B1024" s="190">
        <v>1194030350</v>
      </c>
      <c r="C1024" s="111" t="s">
        <v>592</v>
      </c>
      <c r="D1024" s="111" t="s">
        <v>479</v>
      </c>
      <c r="E1024" s="36">
        <v>9</v>
      </c>
      <c r="F1024" s="105" t="s">
        <v>424</v>
      </c>
      <c r="G1024" s="105"/>
      <c r="H1024" s="37">
        <v>3</v>
      </c>
      <c r="I1024" s="106">
        <v>142209</v>
      </c>
      <c r="J1024" s="106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  <c r="AT1024" s="89"/>
      <c r="AU1024" s="89"/>
      <c r="AV1024" s="89"/>
      <c r="AW1024" s="89"/>
      <c r="AX1024" s="89"/>
      <c r="AY1024" s="89"/>
      <c r="AZ1024" s="89"/>
      <c r="BA1024" s="89"/>
      <c r="BB1024" s="89"/>
      <c r="BC1024" s="89"/>
      <c r="BD1024" s="89"/>
      <c r="BE1024" s="89"/>
      <c r="BF1024" s="89"/>
      <c r="BG1024" s="89"/>
      <c r="BH1024" s="89"/>
      <c r="BI1024" s="89"/>
      <c r="BJ1024" s="89"/>
      <c r="BK1024" s="89"/>
      <c r="BL1024" s="89"/>
      <c r="BM1024" s="89"/>
      <c r="BN1024" s="89"/>
      <c r="BO1024" s="89"/>
      <c r="BP1024" s="89"/>
      <c r="BQ1024" s="89"/>
      <c r="BR1024" s="89"/>
      <c r="BS1024" s="89"/>
      <c r="BT1024" s="89"/>
      <c r="BU1024" s="89"/>
      <c r="BV1024" s="89"/>
      <c r="BW1024" s="89"/>
      <c r="BX1024" s="89"/>
      <c r="BY1024" s="89"/>
      <c r="BZ1024" s="89"/>
      <c r="CA1024" s="89"/>
      <c r="CB1024" s="89"/>
      <c r="CC1024" s="89"/>
      <c r="CD1024" s="89"/>
      <c r="CE1024" s="89"/>
      <c r="CF1024" s="89"/>
      <c r="CG1024" s="89"/>
      <c r="CH1024" s="89"/>
      <c r="CI1024" s="89"/>
      <c r="CJ1024" s="89"/>
      <c r="CK1024" s="89"/>
      <c r="CL1024" s="89"/>
      <c r="CM1024" s="89"/>
      <c r="CN1024" s="89"/>
      <c r="CO1024" s="89"/>
      <c r="CP1024" s="89"/>
      <c r="CQ1024" s="89"/>
      <c r="CR1024" s="47"/>
      <c r="CS1024" s="47"/>
      <c r="CT1024" s="47"/>
      <c r="CU1024" s="47"/>
      <c r="CV1024" s="47"/>
      <c r="CW1024" s="47"/>
      <c r="CX1024" s="47"/>
      <c r="CY1024" s="47"/>
      <c r="CZ1024" s="47"/>
      <c r="DA1024" s="47"/>
      <c r="DB1024" s="47"/>
      <c r="DC1024" s="47"/>
    </row>
    <row r="1025" spans="1:107" s="44" customFormat="1" ht="16.5" customHeight="1" x14ac:dyDescent="0.25">
      <c r="A1025" s="56">
        <f t="shared" si="15"/>
        <v>1019</v>
      </c>
      <c r="B1025" s="112">
        <v>1204030040</v>
      </c>
      <c r="C1025" s="111" t="s">
        <v>695</v>
      </c>
      <c r="D1025" s="111" t="s">
        <v>413</v>
      </c>
      <c r="E1025" s="36">
        <v>10</v>
      </c>
      <c r="F1025" s="105" t="s">
        <v>424</v>
      </c>
      <c r="G1025" s="105"/>
      <c r="H1025" s="37">
        <v>3</v>
      </c>
      <c r="I1025" s="106">
        <v>142209</v>
      </c>
      <c r="J1025" s="106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  <c r="AT1025" s="89"/>
      <c r="AU1025" s="89"/>
      <c r="AV1025" s="89"/>
      <c r="AW1025" s="89"/>
      <c r="AX1025" s="89"/>
      <c r="AY1025" s="89"/>
      <c r="AZ1025" s="89"/>
      <c r="BA1025" s="89"/>
      <c r="BB1025" s="89"/>
      <c r="BC1025" s="89"/>
      <c r="BD1025" s="89"/>
      <c r="BE1025" s="89"/>
      <c r="BF1025" s="89"/>
      <c r="BG1025" s="89"/>
      <c r="BH1025" s="89"/>
      <c r="BI1025" s="89"/>
      <c r="BJ1025" s="89"/>
      <c r="BK1025" s="89"/>
      <c r="BL1025" s="89"/>
      <c r="BM1025" s="89"/>
      <c r="BN1025" s="89"/>
      <c r="BO1025" s="89"/>
      <c r="BP1025" s="89"/>
      <c r="BQ1025" s="89"/>
      <c r="BR1025" s="89"/>
      <c r="BS1025" s="89"/>
      <c r="BT1025" s="89"/>
      <c r="BU1025" s="89"/>
      <c r="BV1025" s="89"/>
      <c r="BW1025" s="89"/>
      <c r="BX1025" s="89"/>
      <c r="BY1025" s="89"/>
      <c r="BZ1025" s="89"/>
      <c r="CA1025" s="89"/>
      <c r="CB1025" s="89"/>
      <c r="CC1025" s="89"/>
      <c r="CD1025" s="89"/>
      <c r="CE1025" s="89"/>
      <c r="CF1025" s="89"/>
      <c r="CG1025" s="89"/>
      <c r="CH1025" s="89"/>
      <c r="CI1025" s="89"/>
      <c r="CJ1025" s="89"/>
      <c r="CK1025" s="89"/>
      <c r="CL1025" s="89"/>
      <c r="CM1025" s="89"/>
      <c r="CN1025" s="89"/>
      <c r="CO1025" s="89"/>
      <c r="CP1025" s="89"/>
      <c r="CQ1025" s="89"/>
      <c r="CR1025" s="47"/>
      <c r="CS1025" s="47"/>
      <c r="CT1025" s="47"/>
      <c r="CU1025" s="47"/>
      <c r="CV1025" s="47"/>
      <c r="CW1025" s="47"/>
      <c r="CX1025" s="47"/>
      <c r="CY1025" s="47"/>
      <c r="CZ1025" s="47"/>
      <c r="DA1025" s="47"/>
      <c r="DB1025" s="47"/>
      <c r="DC1025" s="47"/>
    </row>
    <row r="1026" spans="1:107" s="44" customFormat="1" ht="16.5" customHeight="1" x14ac:dyDescent="0.25">
      <c r="A1026" s="56">
        <f t="shared" si="15"/>
        <v>1020</v>
      </c>
      <c r="B1026" s="190">
        <v>1204030198</v>
      </c>
      <c r="C1026" s="111" t="s">
        <v>705</v>
      </c>
      <c r="D1026" s="111" t="s">
        <v>415</v>
      </c>
      <c r="E1026" s="36">
        <v>10</v>
      </c>
      <c r="F1026" s="105" t="s">
        <v>424</v>
      </c>
      <c r="G1026" s="105"/>
      <c r="H1026" s="37">
        <v>3</v>
      </c>
      <c r="I1026" s="106">
        <v>142209</v>
      </c>
      <c r="J1026" s="106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  <c r="AT1026" s="89"/>
      <c r="AU1026" s="89"/>
      <c r="AV1026" s="89"/>
      <c r="AW1026" s="89"/>
      <c r="AX1026" s="89"/>
      <c r="AY1026" s="89"/>
      <c r="AZ1026" s="89"/>
      <c r="BA1026" s="89"/>
      <c r="BB1026" s="89"/>
      <c r="BC1026" s="89"/>
      <c r="BD1026" s="89"/>
      <c r="BE1026" s="89"/>
      <c r="BF1026" s="89"/>
      <c r="BG1026" s="89"/>
      <c r="BH1026" s="89"/>
      <c r="BI1026" s="89"/>
      <c r="BJ1026" s="89"/>
      <c r="BK1026" s="89"/>
      <c r="BL1026" s="89"/>
      <c r="BM1026" s="89"/>
      <c r="BN1026" s="89"/>
      <c r="BO1026" s="89"/>
      <c r="BP1026" s="89"/>
      <c r="BQ1026" s="89"/>
      <c r="BR1026" s="89"/>
      <c r="BS1026" s="89"/>
      <c r="BT1026" s="89"/>
      <c r="BU1026" s="89"/>
      <c r="BV1026" s="89"/>
      <c r="BW1026" s="89"/>
      <c r="BX1026" s="89"/>
      <c r="BY1026" s="89"/>
      <c r="BZ1026" s="89"/>
      <c r="CA1026" s="89"/>
      <c r="CB1026" s="89"/>
      <c r="CC1026" s="89"/>
      <c r="CD1026" s="89"/>
      <c r="CE1026" s="89"/>
      <c r="CF1026" s="89"/>
      <c r="CG1026" s="89"/>
      <c r="CH1026" s="89"/>
      <c r="CI1026" s="89"/>
      <c r="CJ1026" s="89"/>
      <c r="CK1026" s="89"/>
      <c r="CL1026" s="89"/>
      <c r="CM1026" s="89"/>
      <c r="CN1026" s="89"/>
      <c r="CO1026" s="89"/>
      <c r="CP1026" s="89"/>
      <c r="CQ1026" s="89"/>
      <c r="CR1026" s="47"/>
      <c r="CS1026" s="47"/>
      <c r="CT1026" s="47"/>
      <c r="CU1026" s="47"/>
      <c r="CV1026" s="47"/>
      <c r="CW1026" s="47"/>
      <c r="CX1026" s="47"/>
      <c r="CY1026" s="47"/>
      <c r="CZ1026" s="47"/>
      <c r="DA1026" s="47"/>
      <c r="DB1026" s="47"/>
      <c r="DC1026" s="47"/>
    </row>
    <row r="1027" spans="1:107" ht="16.5" customHeight="1" x14ac:dyDescent="0.25">
      <c r="A1027" s="56">
        <f t="shared" si="15"/>
        <v>1021</v>
      </c>
      <c r="B1027" s="190">
        <v>2118180009</v>
      </c>
      <c r="C1027" s="111" t="s">
        <v>760</v>
      </c>
      <c r="D1027" s="111" t="s">
        <v>759</v>
      </c>
      <c r="E1027" s="36">
        <v>43</v>
      </c>
      <c r="F1027" s="105" t="s">
        <v>424</v>
      </c>
      <c r="G1027" s="105"/>
      <c r="H1027" s="37">
        <v>2</v>
      </c>
      <c r="I1027" s="106">
        <v>182010</v>
      </c>
      <c r="J1027" s="106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  <c r="BB1027" s="89"/>
      <c r="BC1027" s="89"/>
      <c r="BD1027" s="89"/>
      <c r="BE1027" s="89"/>
      <c r="BF1027" s="89"/>
      <c r="BG1027" s="89"/>
      <c r="BH1027" s="89"/>
      <c r="BI1027" s="89"/>
      <c r="BJ1027" s="89"/>
      <c r="BK1027" s="89"/>
      <c r="BL1027" s="89"/>
      <c r="BM1027" s="89"/>
      <c r="BN1027" s="89"/>
      <c r="BO1027" s="89"/>
      <c r="BP1027" s="89"/>
      <c r="BQ1027" s="89"/>
      <c r="BR1027" s="89"/>
      <c r="BS1027" s="89"/>
      <c r="BT1027" s="89"/>
      <c r="BU1027" s="89"/>
      <c r="BV1027" s="89"/>
      <c r="BW1027" s="89"/>
      <c r="BX1027" s="89"/>
      <c r="BY1027" s="89"/>
      <c r="BZ1027" s="89"/>
      <c r="CA1027" s="89"/>
      <c r="CB1027" s="89"/>
      <c r="CC1027" s="89"/>
      <c r="CD1027" s="89"/>
      <c r="CE1027" s="89"/>
      <c r="CF1027" s="89"/>
      <c r="CG1027" s="89"/>
      <c r="CH1027" s="89"/>
      <c r="CI1027" s="89"/>
      <c r="CJ1027" s="89"/>
      <c r="CK1027" s="89"/>
      <c r="CL1027" s="89"/>
      <c r="CM1027" s="89"/>
      <c r="CN1027" s="89"/>
      <c r="CO1027" s="89"/>
      <c r="CP1027" s="89"/>
      <c r="CQ1027" s="89"/>
      <c r="CR1027" s="47"/>
      <c r="CS1027" s="47"/>
      <c r="CT1027" s="47"/>
      <c r="CU1027" s="47"/>
      <c r="CV1027" s="47"/>
      <c r="CW1027" s="47"/>
      <c r="CX1027" s="47"/>
      <c r="CY1027" s="47"/>
      <c r="CZ1027" s="47"/>
      <c r="DA1027" s="47"/>
      <c r="DB1027" s="47"/>
      <c r="DC1027" s="47"/>
    </row>
    <row r="1028" spans="1:107" ht="16.5" customHeight="1" x14ac:dyDescent="0.25">
      <c r="A1028" s="56">
        <f t="shared" si="15"/>
        <v>1022</v>
      </c>
      <c r="B1028" s="190">
        <v>1171050004</v>
      </c>
      <c r="C1028" s="111" t="s">
        <v>1378</v>
      </c>
      <c r="D1028" s="111" t="s">
        <v>1377</v>
      </c>
      <c r="E1028" s="36" t="str">
        <f>RIGHT(D1028,1)</f>
        <v>8</v>
      </c>
      <c r="F1028" s="105" t="s">
        <v>1915</v>
      </c>
      <c r="G1028" s="105"/>
      <c r="H1028" s="37">
        <v>2</v>
      </c>
      <c r="I1028" s="37">
        <v>110087</v>
      </c>
      <c r="J1028" s="37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  <c r="AT1028" s="89"/>
      <c r="AU1028" s="89"/>
      <c r="AV1028" s="89"/>
      <c r="AW1028" s="89"/>
      <c r="AX1028" s="89"/>
      <c r="AY1028" s="89"/>
      <c r="AZ1028" s="89"/>
      <c r="BA1028" s="89"/>
      <c r="BB1028" s="89"/>
      <c r="BC1028" s="89"/>
      <c r="BD1028" s="89"/>
      <c r="BE1028" s="89"/>
      <c r="BF1028" s="89"/>
      <c r="BG1028" s="89"/>
      <c r="BH1028" s="89"/>
      <c r="BI1028" s="89"/>
      <c r="BJ1028" s="89"/>
      <c r="BK1028" s="89"/>
      <c r="BL1028" s="89"/>
      <c r="BM1028" s="89"/>
      <c r="BN1028" s="89"/>
      <c r="BO1028" s="89"/>
      <c r="BP1028" s="89"/>
      <c r="BQ1028" s="89"/>
      <c r="BR1028" s="89"/>
      <c r="BS1028" s="89"/>
      <c r="BT1028" s="89"/>
      <c r="BU1028" s="89"/>
      <c r="BV1028" s="89"/>
      <c r="BW1028" s="89"/>
      <c r="BX1028" s="89"/>
      <c r="BY1028" s="89"/>
      <c r="BZ1028" s="89"/>
      <c r="CA1028" s="89"/>
      <c r="CB1028" s="89"/>
      <c r="CC1028" s="89"/>
      <c r="CD1028" s="89"/>
      <c r="CE1028" s="89"/>
      <c r="CF1028" s="89"/>
      <c r="CG1028" s="89"/>
      <c r="CH1028" s="89"/>
      <c r="CI1028" s="89"/>
      <c r="CJ1028" s="89"/>
      <c r="CK1028" s="89"/>
      <c r="CL1028" s="89"/>
      <c r="CM1028" s="89"/>
      <c r="CN1028" s="89"/>
      <c r="CO1028" s="89"/>
      <c r="CP1028" s="89"/>
      <c r="CQ1028" s="89"/>
      <c r="CR1028" s="47"/>
      <c r="CS1028" s="47"/>
      <c r="CT1028" s="47"/>
      <c r="CU1028" s="47"/>
      <c r="CV1028" s="47"/>
      <c r="CW1028" s="47"/>
      <c r="CX1028" s="47"/>
      <c r="CY1028" s="47"/>
      <c r="CZ1028" s="47"/>
      <c r="DA1028" s="47"/>
      <c r="DB1028" s="47"/>
      <c r="DC1028" s="47"/>
    </row>
    <row r="1029" spans="1:107" s="44" customFormat="1" ht="16.5" customHeight="1" x14ac:dyDescent="0.25">
      <c r="A1029" s="56">
        <f t="shared" si="15"/>
        <v>1023</v>
      </c>
      <c r="B1029" s="190">
        <v>1181070060</v>
      </c>
      <c r="C1029" s="111" t="s">
        <v>1391</v>
      </c>
      <c r="D1029" s="111" t="s">
        <v>1390</v>
      </c>
      <c r="E1029" s="36" t="str">
        <f>RIGHT(D1029,1)</f>
        <v>8</v>
      </c>
      <c r="F1029" s="105" t="s">
        <v>1915</v>
      </c>
      <c r="G1029" s="105"/>
      <c r="H1029" s="37">
        <v>2</v>
      </c>
      <c r="I1029" s="37">
        <v>110087</v>
      </c>
      <c r="J1029" s="37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  <c r="AT1029" s="89"/>
      <c r="AU1029" s="89"/>
      <c r="AV1029" s="89"/>
      <c r="AW1029" s="89"/>
      <c r="AX1029" s="89"/>
      <c r="AY1029" s="89"/>
      <c r="AZ1029" s="89"/>
      <c r="BA1029" s="89"/>
      <c r="BB1029" s="89"/>
      <c r="BC1029" s="89"/>
      <c r="BD1029" s="89"/>
      <c r="BE1029" s="89"/>
      <c r="BF1029" s="89"/>
      <c r="BG1029" s="89"/>
      <c r="BH1029" s="89"/>
      <c r="BI1029" s="89"/>
      <c r="BJ1029" s="89"/>
      <c r="BK1029" s="89"/>
      <c r="BL1029" s="89"/>
      <c r="BM1029" s="89"/>
      <c r="BN1029" s="89"/>
      <c r="BO1029" s="89"/>
      <c r="BP1029" s="89"/>
      <c r="BQ1029" s="89"/>
      <c r="BR1029" s="89"/>
      <c r="BS1029" s="89"/>
      <c r="BT1029" s="89"/>
      <c r="BU1029" s="89"/>
      <c r="BV1029" s="89"/>
      <c r="BW1029" s="89"/>
      <c r="BX1029" s="89"/>
      <c r="BY1029" s="89"/>
      <c r="BZ1029" s="89"/>
      <c r="CA1029" s="89"/>
      <c r="CB1029" s="89"/>
      <c r="CC1029" s="89"/>
      <c r="CD1029" s="89"/>
      <c r="CE1029" s="89"/>
      <c r="CF1029" s="89"/>
      <c r="CG1029" s="89"/>
      <c r="CH1029" s="89"/>
      <c r="CI1029" s="89"/>
      <c r="CJ1029" s="89"/>
      <c r="CK1029" s="89"/>
      <c r="CL1029" s="89"/>
      <c r="CM1029" s="89"/>
      <c r="CN1029" s="89"/>
      <c r="CO1029" s="89"/>
      <c r="CP1029" s="89"/>
      <c r="CQ1029" s="89"/>
      <c r="CR1029" s="47"/>
      <c r="CS1029" s="47"/>
      <c r="CT1029" s="47"/>
      <c r="CU1029" s="47"/>
      <c r="CV1029" s="47"/>
      <c r="CW1029" s="47"/>
      <c r="CX1029" s="47"/>
      <c r="CY1029" s="47"/>
    </row>
    <row r="1030" spans="1:107" s="44" customFormat="1" ht="16.5" customHeight="1" x14ac:dyDescent="0.25">
      <c r="A1030" s="56">
        <f t="shared" si="15"/>
        <v>1024</v>
      </c>
      <c r="B1030" s="190">
        <v>1184010135</v>
      </c>
      <c r="C1030" s="30" t="s">
        <v>832</v>
      </c>
      <c r="D1030" s="30" t="s">
        <v>819</v>
      </c>
      <c r="E1030" s="36" t="str">
        <f>RIGHT(D1030,1)</f>
        <v>8</v>
      </c>
      <c r="F1030" s="105" t="s">
        <v>1915</v>
      </c>
      <c r="G1030" s="105"/>
      <c r="H1030" s="36">
        <v>2</v>
      </c>
      <c r="I1030" s="37">
        <v>110087</v>
      </c>
      <c r="J1030" s="37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  <c r="CH1030" s="38"/>
      <c r="CI1030" s="38"/>
      <c r="CJ1030" s="38"/>
      <c r="CK1030" s="38"/>
      <c r="CL1030" s="38"/>
      <c r="CM1030" s="38"/>
      <c r="CN1030" s="38"/>
      <c r="CO1030" s="38"/>
      <c r="CP1030" s="38"/>
      <c r="CQ1030" s="38"/>
      <c r="CR1030" s="47"/>
      <c r="CS1030" s="47"/>
      <c r="CT1030" s="47"/>
      <c r="CU1030" s="47"/>
      <c r="CV1030" s="47"/>
      <c r="CW1030" s="47"/>
      <c r="CX1030" s="47"/>
      <c r="CY1030" s="47"/>
      <c r="CZ1030" s="47"/>
      <c r="DA1030" s="47"/>
      <c r="DB1030" s="47"/>
      <c r="DC1030" s="47"/>
    </row>
    <row r="1031" spans="1:107" s="44" customFormat="1" ht="16.5" customHeight="1" x14ac:dyDescent="0.25">
      <c r="A1031" s="56">
        <f t="shared" si="15"/>
        <v>1025</v>
      </c>
      <c r="B1031" s="190">
        <v>1184010146</v>
      </c>
      <c r="C1031" s="30" t="s">
        <v>520</v>
      </c>
      <c r="D1031" s="30" t="s">
        <v>811</v>
      </c>
      <c r="E1031" s="36" t="str">
        <f>RIGHT(D1031,1)</f>
        <v>8</v>
      </c>
      <c r="F1031" s="105" t="s">
        <v>1915</v>
      </c>
      <c r="G1031" s="105"/>
      <c r="H1031" s="36">
        <v>2</v>
      </c>
      <c r="I1031" s="37">
        <v>110087</v>
      </c>
      <c r="J1031" s="37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38"/>
      <c r="CM1031" s="38"/>
      <c r="CN1031" s="38"/>
      <c r="CO1031" s="38"/>
      <c r="CP1031" s="38"/>
      <c r="CQ1031" s="38"/>
      <c r="CR1031" s="47"/>
      <c r="CS1031" s="47"/>
      <c r="CT1031" s="47"/>
      <c r="CU1031" s="47"/>
      <c r="CV1031" s="47"/>
      <c r="CW1031" s="47"/>
      <c r="CX1031" s="47"/>
      <c r="CY1031" s="47"/>
      <c r="CZ1031" s="47"/>
      <c r="DA1031" s="47"/>
      <c r="DB1031" s="47"/>
      <c r="DC1031" s="47"/>
    </row>
    <row r="1032" spans="1:107" s="44" customFormat="1" ht="16.5" customHeight="1" x14ac:dyDescent="0.25">
      <c r="A1032" s="56">
        <f t="shared" si="15"/>
        <v>1026</v>
      </c>
      <c r="B1032" s="190">
        <v>1184020007</v>
      </c>
      <c r="C1032" s="30" t="s">
        <v>842</v>
      </c>
      <c r="D1032" s="30" t="s">
        <v>837</v>
      </c>
      <c r="E1032" s="36" t="str">
        <f>RIGHT(D1032,1)</f>
        <v>8</v>
      </c>
      <c r="F1032" s="105" t="s">
        <v>1915</v>
      </c>
      <c r="G1032" s="105"/>
      <c r="H1032" s="36">
        <v>2</v>
      </c>
      <c r="I1032" s="37">
        <v>110087</v>
      </c>
      <c r="J1032" s="37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  <c r="CH1032" s="38"/>
      <c r="CI1032" s="38"/>
      <c r="CJ1032" s="38"/>
      <c r="CK1032" s="38"/>
      <c r="CL1032" s="38"/>
      <c r="CM1032" s="38"/>
      <c r="CN1032" s="38"/>
      <c r="CO1032" s="38"/>
      <c r="CP1032" s="38"/>
      <c r="CQ1032" s="38"/>
      <c r="CR1032" s="47"/>
      <c r="CS1032" s="47"/>
      <c r="CT1032" s="47"/>
      <c r="CU1032" s="47"/>
      <c r="CV1032" s="47"/>
      <c r="CW1032" s="47"/>
      <c r="CX1032" s="47"/>
      <c r="CY1032" s="47"/>
      <c r="CZ1032" s="47"/>
      <c r="DA1032" s="47"/>
      <c r="DB1032" s="47"/>
      <c r="DC1032" s="47"/>
    </row>
    <row r="1033" spans="1:107" s="44" customFormat="1" ht="16.5" customHeight="1" x14ac:dyDescent="0.25">
      <c r="A1033" s="56">
        <f t="shared" ref="A1033:A1096" si="16">A1032+1</f>
        <v>1027</v>
      </c>
      <c r="B1033" s="190">
        <v>1194010038</v>
      </c>
      <c r="C1033" s="30" t="s">
        <v>903</v>
      </c>
      <c r="D1033" s="30" t="s">
        <v>895</v>
      </c>
      <c r="E1033" s="36" t="str">
        <f>RIGHT(D1033,1)</f>
        <v>9</v>
      </c>
      <c r="F1033" s="105" t="s">
        <v>1915</v>
      </c>
      <c r="G1033" s="105"/>
      <c r="H1033" s="36">
        <v>2</v>
      </c>
      <c r="I1033" s="37">
        <v>110087</v>
      </c>
      <c r="J1033" s="3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  <c r="CC1033" s="47"/>
      <c r="CD1033" s="47"/>
      <c r="CE1033" s="47"/>
      <c r="CF1033" s="47"/>
      <c r="CG1033" s="47"/>
      <c r="CH1033" s="47"/>
      <c r="CI1033" s="47"/>
      <c r="CJ1033" s="47"/>
      <c r="CK1033" s="47"/>
      <c r="CL1033" s="47"/>
      <c r="CM1033" s="47"/>
      <c r="CN1033" s="47"/>
      <c r="CO1033" s="47"/>
      <c r="CP1033" s="47"/>
      <c r="CQ1033" s="47"/>
      <c r="CR1033" s="47"/>
      <c r="CS1033" s="47"/>
      <c r="CT1033" s="47"/>
      <c r="CU1033" s="47"/>
      <c r="CV1033" s="47"/>
      <c r="CW1033" s="47"/>
      <c r="CX1033" s="47"/>
      <c r="CY1033" s="47"/>
      <c r="CZ1033" s="47"/>
      <c r="DA1033" s="47"/>
      <c r="DB1033" s="47"/>
      <c r="DC1033" s="47"/>
    </row>
    <row r="1034" spans="1:107" ht="16.5" customHeight="1" x14ac:dyDescent="0.25">
      <c r="A1034" s="56">
        <f t="shared" si="16"/>
        <v>1028</v>
      </c>
      <c r="B1034" s="190">
        <v>1194010090</v>
      </c>
      <c r="C1034" s="30" t="s">
        <v>909</v>
      </c>
      <c r="D1034" s="30" t="s">
        <v>895</v>
      </c>
      <c r="E1034" s="36" t="str">
        <f>RIGHT(D1034,1)</f>
        <v>9</v>
      </c>
      <c r="F1034" s="105" t="s">
        <v>1915</v>
      </c>
      <c r="G1034" s="105"/>
      <c r="H1034" s="36">
        <v>2</v>
      </c>
      <c r="I1034" s="37">
        <v>110087</v>
      </c>
      <c r="J1034" s="3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  <c r="CC1034" s="47"/>
      <c r="CD1034" s="47"/>
      <c r="CE1034" s="47"/>
      <c r="CF1034" s="47"/>
      <c r="CG1034" s="47"/>
      <c r="CH1034" s="47"/>
      <c r="CI1034" s="47"/>
      <c r="CJ1034" s="47"/>
      <c r="CK1034" s="47"/>
      <c r="CL1034" s="47"/>
      <c r="CM1034" s="47"/>
      <c r="CN1034" s="47"/>
      <c r="CO1034" s="47"/>
      <c r="CP1034" s="47"/>
      <c r="CQ1034" s="47"/>
      <c r="CR1034" s="47"/>
      <c r="CS1034" s="47"/>
      <c r="CT1034" s="47"/>
      <c r="CU1034" s="47"/>
      <c r="CV1034" s="47"/>
      <c r="CW1034" s="47"/>
      <c r="CX1034" s="47"/>
      <c r="CY1034" s="47"/>
      <c r="CZ1034" s="47"/>
      <c r="DA1034" s="47"/>
      <c r="DB1034" s="47"/>
      <c r="DC1034" s="47"/>
    </row>
    <row r="1035" spans="1:107" ht="16.5" customHeight="1" x14ac:dyDescent="0.25">
      <c r="A1035" s="56">
        <f t="shared" si="16"/>
        <v>1029</v>
      </c>
      <c r="B1035" s="190">
        <v>1194010101</v>
      </c>
      <c r="C1035" s="30" t="s">
        <v>888</v>
      </c>
      <c r="D1035" s="30" t="s">
        <v>876</v>
      </c>
      <c r="E1035" s="36" t="str">
        <f>RIGHT(D1035,1)</f>
        <v>9</v>
      </c>
      <c r="F1035" s="105" t="s">
        <v>1915</v>
      </c>
      <c r="G1035" s="105"/>
      <c r="H1035" s="36">
        <v>2</v>
      </c>
      <c r="I1035" s="37">
        <v>110087</v>
      </c>
      <c r="J1035" s="37"/>
      <c r="CR1035" s="47"/>
      <c r="CS1035" s="47"/>
      <c r="CT1035" s="47"/>
      <c r="CU1035" s="47"/>
      <c r="CV1035" s="47"/>
      <c r="CW1035" s="47"/>
      <c r="CX1035" s="47"/>
      <c r="CY1035" s="47"/>
      <c r="CZ1035" s="47"/>
      <c r="DA1035" s="47"/>
      <c r="DB1035" s="47"/>
      <c r="DC1035" s="47"/>
    </row>
    <row r="1036" spans="1:107" s="44" customFormat="1" ht="16.5" customHeight="1" x14ac:dyDescent="0.25">
      <c r="A1036" s="56">
        <f t="shared" si="16"/>
        <v>1030</v>
      </c>
      <c r="B1036" s="190">
        <v>1194010112</v>
      </c>
      <c r="C1036" s="30" t="s">
        <v>949</v>
      </c>
      <c r="D1036" s="30" t="s">
        <v>945</v>
      </c>
      <c r="E1036" s="36" t="str">
        <f>RIGHT(D1036,1)</f>
        <v>9</v>
      </c>
      <c r="F1036" s="105" t="s">
        <v>1915</v>
      </c>
      <c r="G1036" s="105"/>
      <c r="H1036" s="36">
        <v>2</v>
      </c>
      <c r="I1036" s="37">
        <v>110087</v>
      </c>
      <c r="J1036" s="37"/>
      <c r="CR1036" s="47"/>
      <c r="CS1036" s="47"/>
      <c r="CT1036" s="47"/>
      <c r="CU1036" s="47"/>
      <c r="CV1036" s="47"/>
      <c r="CW1036" s="47"/>
      <c r="CX1036" s="47"/>
      <c r="CY1036" s="47"/>
      <c r="CZ1036" s="47"/>
      <c r="DA1036" s="47"/>
      <c r="DB1036" s="47"/>
      <c r="DC1036" s="47"/>
    </row>
    <row r="1037" spans="1:107" s="44" customFormat="1" ht="16.5" customHeight="1" x14ac:dyDescent="0.25">
      <c r="A1037" s="56">
        <f t="shared" si="16"/>
        <v>1031</v>
      </c>
      <c r="B1037" s="190">
        <v>1194010150</v>
      </c>
      <c r="C1037" s="30" t="s">
        <v>902</v>
      </c>
      <c r="D1037" s="30" t="s">
        <v>895</v>
      </c>
      <c r="E1037" s="36" t="str">
        <f>RIGHT(D1037,1)</f>
        <v>9</v>
      </c>
      <c r="F1037" s="105" t="s">
        <v>1915</v>
      </c>
      <c r="G1037" s="105"/>
      <c r="H1037" s="36">
        <v>2</v>
      </c>
      <c r="I1037" s="37">
        <v>110087</v>
      </c>
      <c r="J1037" s="3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  <c r="CC1037" s="47"/>
      <c r="CD1037" s="47"/>
      <c r="CE1037" s="47"/>
      <c r="CF1037" s="47"/>
      <c r="CG1037" s="47"/>
      <c r="CH1037" s="47"/>
      <c r="CI1037" s="47"/>
      <c r="CJ1037" s="47"/>
      <c r="CK1037" s="47"/>
      <c r="CL1037" s="47"/>
      <c r="CM1037" s="47"/>
      <c r="CN1037" s="47"/>
      <c r="CO1037" s="47"/>
      <c r="CP1037" s="47"/>
      <c r="CQ1037" s="47"/>
      <c r="CR1037" s="47"/>
      <c r="CS1037" s="47"/>
      <c r="CT1037" s="47"/>
      <c r="CU1037" s="47"/>
      <c r="CV1037" s="47"/>
      <c r="CW1037" s="47"/>
      <c r="CX1037" s="47"/>
      <c r="CY1037" s="47"/>
      <c r="CZ1037" s="47"/>
      <c r="DA1037" s="47"/>
      <c r="DB1037" s="47"/>
      <c r="DC1037" s="47"/>
    </row>
    <row r="1038" spans="1:107" s="44" customFormat="1" ht="16.5" customHeight="1" x14ac:dyDescent="0.25">
      <c r="A1038" s="56">
        <f t="shared" si="16"/>
        <v>1032</v>
      </c>
      <c r="B1038" s="190">
        <v>1194010157</v>
      </c>
      <c r="C1038" s="30" t="s">
        <v>884</v>
      </c>
      <c r="D1038" s="30" t="s">
        <v>876</v>
      </c>
      <c r="E1038" s="36" t="str">
        <f>RIGHT(D1038,1)</f>
        <v>9</v>
      </c>
      <c r="F1038" s="105" t="s">
        <v>1915</v>
      </c>
      <c r="G1038" s="105"/>
      <c r="H1038" s="36">
        <v>2</v>
      </c>
      <c r="I1038" s="37">
        <v>110087</v>
      </c>
      <c r="J1038" s="37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38"/>
      <c r="CM1038" s="38"/>
      <c r="CN1038" s="38"/>
      <c r="CO1038" s="38"/>
      <c r="CP1038" s="38"/>
      <c r="CQ1038" s="38"/>
      <c r="CR1038" s="47"/>
      <c r="CS1038" s="47"/>
      <c r="CT1038" s="47"/>
      <c r="CU1038" s="47"/>
      <c r="CV1038" s="47"/>
      <c r="CW1038" s="47"/>
      <c r="CX1038" s="47"/>
      <c r="CY1038" s="47"/>
      <c r="CZ1038" s="47"/>
      <c r="DA1038" s="47"/>
      <c r="DB1038" s="47"/>
      <c r="DC1038" s="47"/>
    </row>
    <row r="1039" spans="1:107" ht="16.5" customHeight="1" x14ac:dyDescent="0.25">
      <c r="A1039" s="56">
        <f t="shared" si="16"/>
        <v>1033</v>
      </c>
      <c r="B1039" s="36">
        <v>1194010211</v>
      </c>
      <c r="C1039" s="39" t="s">
        <v>907</v>
      </c>
      <c r="D1039" s="39" t="s">
        <v>895</v>
      </c>
      <c r="E1039" s="36" t="str">
        <f>RIGHT(D1039,1)</f>
        <v>9</v>
      </c>
      <c r="F1039" s="105" t="s">
        <v>1915</v>
      </c>
      <c r="G1039" s="105"/>
      <c r="H1039" s="36">
        <v>2</v>
      </c>
      <c r="I1039" s="37">
        <v>110087</v>
      </c>
      <c r="J1039" s="3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  <c r="CC1039" s="47"/>
      <c r="CD1039" s="47"/>
      <c r="CE1039" s="47"/>
      <c r="CF1039" s="47"/>
      <c r="CG1039" s="47"/>
      <c r="CH1039" s="47"/>
      <c r="CI1039" s="47"/>
      <c r="CJ1039" s="47"/>
      <c r="CK1039" s="47"/>
      <c r="CL1039" s="47"/>
      <c r="CM1039" s="47"/>
      <c r="CN1039" s="47"/>
      <c r="CO1039" s="47"/>
      <c r="CP1039" s="47"/>
      <c r="CQ1039" s="47"/>
      <c r="CR1039" s="47"/>
      <c r="CS1039" s="47"/>
      <c r="CT1039" s="47"/>
      <c r="CU1039" s="47"/>
      <c r="CV1039" s="47"/>
      <c r="CW1039" s="47"/>
      <c r="CX1039" s="47"/>
      <c r="CY1039" s="47"/>
      <c r="CZ1039" s="47"/>
      <c r="DA1039" s="47"/>
      <c r="DB1039" s="47"/>
      <c r="DC1039" s="47"/>
    </row>
    <row r="1040" spans="1:107" ht="16.5" customHeight="1" x14ac:dyDescent="0.25">
      <c r="A1040" s="56">
        <f t="shared" si="16"/>
        <v>1034</v>
      </c>
      <c r="B1040" s="36">
        <v>1194020017</v>
      </c>
      <c r="C1040" s="39" t="s">
        <v>975</v>
      </c>
      <c r="D1040" s="39" t="s">
        <v>969</v>
      </c>
      <c r="E1040" s="36" t="str">
        <f>RIGHT(D1040,1)</f>
        <v>9</v>
      </c>
      <c r="F1040" s="105" t="s">
        <v>1915</v>
      </c>
      <c r="G1040" s="105"/>
      <c r="H1040" s="36">
        <v>2</v>
      </c>
      <c r="I1040" s="49">
        <v>110087</v>
      </c>
      <c r="J1040" s="49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  <c r="CC1040" s="47"/>
      <c r="CD1040" s="47"/>
      <c r="CE1040" s="47"/>
      <c r="CF1040" s="47"/>
      <c r="CG1040" s="47"/>
      <c r="CH1040" s="47"/>
      <c r="CI1040" s="47"/>
      <c r="CJ1040" s="47"/>
      <c r="CK1040" s="47"/>
      <c r="CL1040" s="47"/>
      <c r="CM1040" s="47"/>
      <c r="CN1040" s="47"/>
      <c r="CO1040" s="47"/>
      <c r="CP1040" s="47"/>
      <c r="CQ1040" s="47"/>
      <c r="CR1040" s="47"/>
      <c r="CS1040" s="47"/>
      <c r="CT1040" s="47"/>
      <c r="CU1040" s="47"/>
      <c r="CV1040" s="47"/>
      <c r="CW1040" s="47"/>
      <c r="CX1040" s="47"/>
      <c r="CY1040" s="47"/>
      <c r="CZ1040" s="47"/>
      <c r="DA1040" s="47"/>
      <c r="DB1040" s="47"/>
      <c r="DC1040" s="47"/>
    </row>
    <row r="1041" spans="1:107" ht="16.5" customHeight="1" x14ac:dyDescent="0.25">
      <c r="A1041" s="56">
        <f t="shared" si="16"/>
        <v>1035</v>
      </c>
      <c r="B1041" s="36">
        <v>1194020079</v>
      </c>
      <c r="C1041" s="39" t="s">
        <v>1020</v>
      </c>
      <c r="D1041" s="39" t="s">
        <v>1010</v>
      </c>
      <c r="E1041" s="36" t="str">
        <f>RIGHT(D1041,1)</f>
        <v>9</v>
      </c>
      <c r="F1041" s="105" t="s">
        <v>1915</v>
      </c>
      <c r="G1041" s="105"/>
      <c r="H1041" s="36">
        <v>2</v>
      </c>
      <c r="I1041" s="37">
        <v>110087</v>
      </c>
      <c r="J1041" s="37"/>
      <c r="CR1041" s="47"/>
      <c r="CS1041" s="47"/>
      <c r="CT1041" s="47"/>
      <c r="CU1041" s="47"/>
      <c r="CV1041" s="47"/>
      <c r="CW1041" s="47"/>
      <c r="CX1041" s="47"/>
      <c r="CY1041" s="47"/>
    </row>
    <row r="1042" spans="1:107" ht="16.5" customHeight="1" x14ac:dyDescent="0.25">
      <c r="A1042" s="56">
        <f t="shared" si="16"/>
        <v>1036</v>
      </c>
      <c r="B1042" s="36">
        <v>1194020127</v>
      </c>
      <c r="C1042" s="39" t="s">
        <v>1025</v>
      </c>
      <c r="D1042" s="39" t="s">
        <v>1010</v>
      </c>
      <c r="E1042" s="36" t="str">
        <f>RIGHT(D1042,1)</f>
        <v>9</v>
      </c>
      <c r="F1042" s="105" t="s">
        <v>1915</v>
      </c>
      <c r="G1042" s="105"/>
      <c r="H1042" s="36">
        <v>2</v>
      </c>
      <c r="I1042" s="37">
        <v>110087</v>
      </c>
      <c r="J1042" s="37"/>
      <c r="CR1042" s="47"/>
      <c r="CS1042" s="47"/>
      <c r="CT1042" s="47"/>
      <c r="CU1042" s="47"/>
      <c r="CV1042" s="47"/>
      <c r="CW1042" s="47"/>
      <c r="CX1042" s="47"/>
      <c r="CY1042" s="47"/>
    </row>
    <row r="1043" spans="1:107" s="44" customFormat="1" ht="16.5" customHeight="1" x14ac:dyDescent="0.25">
      <c r="A1043" s="56">
        <f t="shared" si="16"/>
        <v>1037</v>
      </c>
      <c r="B1043" s="190">
        <v>1194020159</v>
      </c>
      <c r="C1043" s="30" t="s">
        <v>1026</v>
      </c>
      <c r="D1043" s="30" t="s">
        <v>1010</v>
      </c>
      <c r="E1043" s="36" t="str">
        <f>RIGHT(D1043,1)</f>
        <v>9</v>
      </c>
      <c r="F1043" s="105" t="s">
        <v>1915</v>
      </c>
      <c r="G1043" s="105"/>
      <c r="H1043" s="36">
        <v>2</v>
      </c>
      <c r="I1043" s="37">
        <v>110087</v>
      </c>
      <c r="J1043" s="37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  <c r="CP1043" s="38"/>
      <c r="CQ1043" s="38"/>
      <c r="CR1043" s="47"/>
      <c r="CS1043" s="47"/>
      <c r="CT1043" s="47"/>
      <c r="CU1043" s="47"/>
      <c r="CV1043" s="47"/>
      <c r="CW1043" s="47"/>
      <c r="CX1043" s="47"/>
      <c r="CY1043" s="47"/>
      <c r="CZ1043" s="38"/>
      <c r="DA1043" s="38"/>
      <c r="DB1043" s="38"/>
      <c r="DC1043" s="38"/>
    </row>
    <row r="1044" spans="1:107" s="44" customFormat="1" ht="16.5" customHeight="1" x14ac:dyDescent="0.25">
      <c r="A1044" s="56">
        <f t="shared" si="16"/>
        <v>1038</v>
      </c>
      <c r="B1044" s="190">
        <v>1194020166</v>
      </c>
      <c r="C1044" s="30" t="s">
        <v>1002</v>
      </c>
      <c r="D1044" s="30" t="s">
        <v>986</v>
      </c>
      <c r="E1044" s="36" t="str">
        <f>RIGHT(D1044,1)</f>
        <v>9</v>
      </c>
      <c r="F1044" s="105" t="s">
        <v>1915</v>
      </c>
      <c r="G1044" s="105"/>
      <c r="H1044" s="36">
        <v>2</v>
      </c>
      <c r="I1044" s="37">
        <v>110087</v>
      </c>
      <c r="J1044" s="37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  <c r="CP1044" s="38"/>
      <c r="CQ1044" s="38"/>
      <c r="CR1044" s="47"/>
      <c r="CS1044" s="47"/>
      <c r="CT1044" s="47"/>
      <c r="CU1044" s="47"/>
      <c r="CV1044" s="47"/>
      <c r="CW1044" s="47"/>
      <c r="CX1044" s="47"/>
      <c r="CY1044" s="47"/>
      <c r="CZ1044" s="104"/>
      <c r="DA1044" s="104"/>
      <c r="DB1044" s="104"/>
      <c r="DC1044" s="104"/>
    </row>
    <row r="1045" spans="1:107" s="44" customFormat="1" ht="16.5" customHeight="1" x14ac:dyDescent="0.25">
      <c r="A1045" s="56">
        <f t="shared" si="16"/>
        <v>1039</v>
      </c>
      <c r="B1045" s="190">
        <v>1194020169</v>
      </c>
      <c r="C1045" s="30" t="s">
        <v>973</v>
      </c>
      <c r="D1045" s="30" t="s">
        <v>969</v>
      </c>
      <c r="E1045" s="36" t="str">
        <f>RIGHT(D1045,1)</f>
        <v>9</v>
      </c>
      <c r="F1045" s="105" t="s">
        <v>1915</v>
      </c>
      <c r="G1045" s="105"/>
      <c r="H1045" s="36">
        <v>2</v>
      </c>
      <c r="I1045" s="49">
        <v>110087</v>
      </c>
      <c r="J1045" s="49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  <c r="CC1045" s="47"/>
      <c r="CD1045" s="47"/>
      <c r="CE1045" s="47"/>
      <c r="CF1045" s="47"/>
      <c r="CG1045" s="47"/>
      <c r="CH1045" s="47"/>
      <c r="CI1045" s="47"/>
      <c r="CJ1045" s="47"/>
      <c r="CK1045" s="47"/>
      <c r="CL1045" s="47"/>
      <c r="CM1045" s="47"/>
      <c r="CN1045" s="47"/>
      <c r="CO1045" s="47"/>
      <c r="CP1045" s="47"/>
      <c r="CQ1045" s="47"/>
      <c r="CR1045" s="47"/>
      <c r="CS1045" s="47"/>
      <c r="CT1045" s="47"/>
      <c r="CU1045" s="47"/>
      <c r="CV1045" s="47"/>
      <c r="CW1045" s="47"/>
      <c r="CX1045" s="47"/>
      <c r="CY1045" s="47"/>
      <c r="CZ1045" s="47"/>
      <c r="DA1045" s="47"/>
      <c r="DB1045" s="47"/>
      <c r="DC1045" s="47"/>
    </row>
    <row r="1046" spans="1:107" s="44" customFormat="1" ht="16.5" customHeight="1" x14ac:dyDescent="0.25">
      <c r="A1046" s="56">
        <f t="shared" si="16"/>
        <v>1040</v>
      </c>
      <c r="B1046" s="190">
        <v>1194020198</v>
      </c>
      <c r="C1046" s="30" t="s">
        <v>992</v>
      </c>
      <c r="D1046" s="30" t="s">
        <v>986</v>
      </c>
      <c r="E1046" s="36" t="str">
        <f>RIGHT(D1046,1)</f>
        <v>9</v>
      </c>
      <c r="F1046" s="105" t="s">
        <v>1915</v>
      </c>
      <c r="G1046" s="105"/>
      <c r="H1046" s="36">
        <v>2</v>
      </c>
      <c r="I1046" s="37">
        <v>110087</v>
      </c>
      <c r="J1046" s="37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38"/>
      <c r="CM1046" s="38"/>
      <c r="CN1046" s="38"/>
      <c r="CO1046" s="38"/>
      <c r="CP1046" s="38"/>
      <c r="CQ1046" s="38"/>
      <c r="CR1046" s="47"/>
      <c r="CS1046" s="47"/>
      <c r="CT1046" s="47"/>
      <c r="CU1046" s="47"/>
      <c r="CV1046" s="47"/>
      <c r="CW1046" s="47"/>
      <c r="CX1046" s="47"/>
      <c r="CY1046" s="47"/>
      <c r="CZ1046" s="104"/>
      <c r="DA1046" s="104"/>
      <c r="DB1046" s="104"/>
      <c r="DC1046" s="104"/>
    </row>
    <row r="1047" spans="1:107" s="44" customFormat="1" ht="16.5" customHeight="1" x14ac:dyDescent="0.25">
      <c r="A1047" s="56">
        <f t="shared" si="16"/>
        <v>1041</v>
      </c>
      <c r="B1047" s="190">
        <v>1194020224</v>
      </c>
      <c r="C1047" s="30" t="s">
        <v>1055</v>
      </c>
      <c r="D1047" s="30" t="s">
        <v>1029</v>
      </c>
      <c r="E1047" s="36" t="str">
        <f>RIGHT(D1047,1)</f>
        <v>9</v>
      </c>
      <c r="F1047" s="105" t="s">
        <v>1915</v>
      </c>
      <c r="G1047" s="105"/>
      <c r="H1047" s="36">
        <v>2</v>
      </c>
      <c r="I1047" s="37">
        <v>110087</v>
      </c>
      <c r="J1047" s="37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4"/>
      <c r="AC1047" s="104"/>
      <c r="AD1047" s="104"/>
      <c r="AE1047" s="104"/>
      <c r="AF1047" s="104"/>
      <c r="AG1047" s="104"/>
      <c r="AH1047" s="104"/>
      <c r="AI1047" s="104"/>
      <c r="AJ1047" s="104"/>
      <c r="AK1047" s="104"/>
      <c r="AL1047" s="104"/>
      <c r="AM1047" s="104"/>
      <c r="AN1047" s="104"/>
      <c r="AO1047" s="104"/>
      <c r="AP1047" s="104"/>
      <c r="AQ1047" s="104"/>
      <c r="AR1047" s="104"/>
      <c r="AS1047" s="104"/>
      <c r="AT1047" s="104"/>
      <c r="AU1047" s="104"/>
      <c r="AV1047" s="104"/>
      <c r="AW1047" s="104"/>
      <c r="AX1047" s="104"/>
      <c r="AY1047" s="104"/>
      <c r="AZ1047" s="104"/>
      <c r="BA1047" s="104"/>
      <c r="BB1047" s="104"/>
      <c r="BC1047" s="104"/>
      <c r="BD1047" s="104"/>
      <c r="BE1047" s="104"/>
      <c r="BF1047" s="104"/>
      <c r="BG1047" s="104"/>
      <c r="BH1047" s="104"/>
      <c r="BI1047" s="104"/>
      <c r="BJ1047" s="104"/>
      <c r="BK1047" s="104"/>
      <c r="BL1047" s="104"/>
      <c r="BM1047" s="104"/>
      <c r="BN1047" s="104"/>
      <c r="BO1047" s="104"/>
      <c r="BP1047" s="104"/>
      <c r="BQ1047" s="104"/>
      <c r="BR1047" s="104"/>
      <c r="BS1047" s="104"/>
      <c r="BT1047" s="104"/>
      <c r="BU1047" s="104"/>
      <c r="BV1047" s="104"/>
      <c r="BW1047" s="104"/>
      <c r="BX1047" s="104"/>
      <c r="BY1047" s="104"/>
      <c r="BZ1047" s="104"/>
      <c r="CA1047" s="104"/>
      <c r="CB1047" s="104"/>
      <c r="CC1047" s="104"/>
      <c r="CD1047" s="104"/>
      <c r="CE1047" s="104"/>
      <c r="CF1047" s="104"/>
      <c r="CG1047" s="104"/>
      <c r="CH1047" s="104"/>
      <c r="CI1047" s="104"/>
      <c r="CJ1047" s="104"/>
      <c r="CK1047" s="104"/>
      <c r="CL1047" s="104"/>
      <c r="CM1047" s="104"/>
      <c r="CN1047" s="104"/>
      <c r="CO1047" s="104"/>
      <c r="CP1047" s="104"/>
      <c r="CQ1047" s="104"/>
      <c r="CR1047" s="47"/>
      <c r="CS1047" s="47"/>
      <c r="CT1047" s="47"/>
      <c r="CU1047" s="47"/>
      <c r="CV1047" s="47"/>
      <c r="CW1047" s="47"/>
      <c r="CX1047" s="47"/>
      <c r="CY1047" s="47"/>
    </row>
    <row r="1048" spans="1:107" s="44" customFormat="1" ht="16.5" customHeight="1" x14ac:dyDescent="0.25">
      <c r="A1048" s="56">
        <f t="shared" si="16"/>
        <v>1042</v>
      </c>
      <c r="B1048" s="190">
        <v>1194020244</v>
      </c>
      <c r="C1048" s="30" t="s">
        <v>1044</v>
      </c>
      <c r="D1048" s="30" t="s">
        <v>1029</v>
      </c>
      <c r="E1048" s="36" t="str">
        <f>RIGHT(D1048,1)</f>
        <v>9</v>
      </c>
      <c r="F1048" s="105" t="s">
        <v>1915</v>
      </c>
      <c r="G1048" s="105"/>
      <c r="H1048" s="36">
        <v>2</v>
      </c>
      <c r="I1048" s="37">
        <v>110087</v>
      </c>
      <c r="J1048" s="37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  <c r="CP1048" s="38"/>
      <c r="CQ1048" s="38"/>
      <c r="CR1048" s="47"/>
      <c r="CS1048" s="47"/>
      <c r="CT1048" s="47"/>
      <c r="CU1048" s="47"/>
      <c r="CV1048" s="47"/>
      <c r="CW1048" s="47"/>
      <c r="CX1048" s="47"/>
      <c r="CY1048" s="47"/>
    </row>
    <row r="1049" spans="1:107" s="44" customFormat="1" ht="16.5" customHeight="1" x14ac:dyDescent="0.25">
      <c r="A1049" s="56">
        <f t="shared" si="16"/>
        <v>1043</v>
      </c>
      <c r="B1049" s="190">
        <v>1194020245</v>
      </c>
      <c r="C1049" s="30" t="s">
        <v>980</v>
      </c>
      <c r="D1049" s="30" t="s">
        <v>969</v>
      </c>
      <c r="E1049" s="36" t="str">
        <f>RIGHT(D1049,1)</f>
        <v>9</v>
      </c>
      <c r="F1049" s="105" t="s">
        <v>1915</v>
      </c>
      <c r="G1049" s="105"/>
      <c r="H1049" s="36">
        <v>2</v>
      </c>
      <c r="I1049" s="49">
        <v>110087</v>
      </c>
      <c r="J1049" s="49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2"/>
      <c r="BC1049" s="62"/>
      <c r="BD1049" s="62"/>
      <c r="BE1049" s="62"/>
      <c r="BF1049" s="62"/>
      <c r="BG1049" s="62"/>
      <c r="BH1049" s="62"/>
      <c r="BI1049" s="62"/>
      <c r="BJ1049" s="62"/>
      <c r="BK1049" s="62"/>
      <c r="BL1049" s="62"/>
      <c r="BM1049" s="62"/>
      <c r="BN1049" s="62"/>
      <c r="BO1049" s="62"/>
      <c r="BP1049" s="62"/>
      <c r="BQ1049" s="62"/>
      <c r="BR1049" s="62"/>
      <c r="BS1049" s="62"/>
      <c r="BT1049" s="62"/>
      <c r="BU1049" s="62"/>
      <c r="BV1049" s="62"/>
      <c r="BW1049" s="62"/>
      <c r="BX1049" s="62"/>
      <c r="BY1049" s="62"/>
      <c r="BZ1049" s="62"/>
      <c r="CA1049" s="62"/>
      <c r="CB1049" s="62"/>
      <c r="CC1049" s="62"/>
      <c r="CD1049" s="62"/>
      <c r="CE1049" s="62"/>
      <c r="CF1049" s="62"/>
      <c r="CG1049" s="62"/>
      <c r="CH1049" s="62"/>
      <c r="CI1049" s="62"/>
      <c r="CJ1049" s="62"/>
      <c r="CK1049" s="62"/>
      <c r="CL1049" s="62"/>
      <c r="CM1049" s="62"/>
      <c r="CN1049" s="62"/>
      <c r="CO1049" s="62"/>
      <c r="CP1049" s="62"/>
      <c r="CQ1049" s="62"/>
      <c r="CR1049" s="47"/>
      <c r="CS1049" s="47"/>
      <c r="CT1049" s="47"/>
      <c r="CU1049" s="47"/>
      <c r="CV1049" s="47"/>
      <c r="CW1049" s="47"/>
      <c r="CX1049" s="47"/>
      <c r="CY1049" s="47"/>
      <c r="CZ1049" s="104"/>
      <c r="DA1049" s="104"/>
      <c r="DB1049" s="104"/>
      <c r="DC1049" s="104"/>
    </row>
    <row r="1050" spans="1:107" s="44" customFormat="1" ht="16.5" customHeight="1" x14ac:dyDescent="0.25">
      <c r="A1050" s="56">
        <f t="shared" si="16"/>
        <v>1044</v>
      </c>
      <c r="B1050" s="190">
        <v>1201070031</v>
      </c>
      <c r="C1050" s="111" t="s">
        <v>1583</v>
      </c>
      <c r="D1050" s="111" t="s">
        <v>1570</v>
      </c>
      <c r="E1050" s="36" t="str">
        <f>RIGHT(D1050,2)</f>
        <v>10</v>
      </c>
      <c r="F1050" s="105" t="s">
        <v>1915</v>
      </c>
      <c r="G1050" s="105"/>
      <c r="H1050" s="37">
        <v>2</v>
      </c>
      <c r="I1050" s="37">
        <v>110087</v>
      </c>
      <c r="J1050" s="37"/>
      <c r="K1050" s="89"/>
      <c r="L1050" s="89"/>
      <c r="M1050" s="89"/>
      <c r="N1050" s="89"/>
      <c r="O1050" s="89"/>
      <c r="P1050" s="89"/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89"/>
      <c r="AO1050" s="89"/>
      <c r="AP1050" s="89"/>
      <c r="AQ1050" s="89"/>
      <c r="AR1050" s="89"/>
      <c r="AS1050" s="89"/>
      <c r="AT1050" s="89"/>
      <c r="AU1050" s="89"/>
      <c r="AV1050" s="89"/>
      <c r="AW1050" s="89"/>
      <c r="AX1050" s="89"/>
      <c r="AY1050" s="89"/>
      <c r="AZ1050" s="89"/>
      <c r="BA1050" s="89"/>
      <c r="BB1050" s="89"/>
      <c r="BC1050" s="89"/>
      <c r="BD1050" s="89"/>
      <c r="BE1050" s="89"/>
      <c r="BF1050" s="89"/>
      <c r="BG1050" s="89"/>
      <c r="BH1050" s="89"/>
      <c r="BI1050" s="89"/>
      <c r="BJ1050" s="89"/>
      <c r="BK1050" s="89"/>
      <c r="BL1050" s="89"/>
      <c r="BM1050" s="89"/>
      <c r="BN1050" s="89"/>
      <c r="BO1050" s="89"/>
      <c r="BP1050" s="89"/>
      <c r="BQ1050" s="89"/>
      <c r="BR1050" s="89"/>
      <c r="BS1050" s="89"/>
      <c r="BT1050" s="89"/>
      <c r="BU1050" s="89"/>
      <c r="BV1050" s="89"/>
      <c r="BW1050" s="89"/>
      <c r="BX1050" s="89"/>
      <c r="BY1050" s="89"/>
      <c r="BZ1050" s="89"/>
      <c r="CA1050" s="89"/>
      <c r="CB1050" s="89"/>
      <c r="CC1050" s="89"/>
      <c r="CD1050" s="89"/>
      <c r="CE1050" s="89"/>
      <c r="CF1050" s="89"/>
      <c r="CG1050" s="89"/>
      <c r="CH1050" s="89"/>
      <c r="CI1050" s="89"/>
      <c r="CJ1050" s="89"/>
      <c r="CK1050" s="89"/>
      <c r="CL1050" s="89"/>
      <c r="CM1050" s="89"/>
      <c r="CN1050" s="89"/>
      <c r="CO1050" s="89"/>
      <c r="CP1050" s="89"/>
      <c r="CQ1050" s="89"/>
      <c r="CR1050" s="47"/>
      <c r="CS1050" s="47"/>
      <c r="CT1050" s="47"/>
      <c r="CU1050" s="47"/>
      <c r="CV1050" s="47"/>
      <c r="CW1050" s="47"/>
      <c r="CX1050" s="47"/>
      <c r="CY1050" s="47"/>
    </row>
    <row r="1051" spans="1:107" s="44" customFormat="1" ht="16.5" customHeight="1" x14ac:dyDescent="0.25">
      <c r="A1051" s="56">
        <f t="shared" si="16"/>
        <v>1045</v>
      </c>
      <c r="B1051" s="190">
        <v>1204010058</v>
      </c>
      <c r="C1051" s="30" t="s">
        <v>1080</v>
      </c>
      <c r="D1051" s="30" t="s">
        <v>1061</v>
      </c>
      <c r="E1051" s="36" t="str">
        <f>RIGHT(D1051,2)</f>
        <v>10</v>
      </c>
      <c r="F1051" s="105" t="s">
        <v>1915</v>
      </c>
      <c r="G1051" s="105"/>
      <c r="H1051" s="36">
        <v>2</v>
      </c>
      <c r="I1051" s="37">
        <v>110087</v>
      </c>
      <c r="J1051" s="37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38"/>
      <c r="CM1051" s="38"/>
      <c r="CN1051" s="38"/>
      <c r="CO1051" s="38"/>
      <c r="CP1051" s="38"/>
      <c r="CQ1051" s="38"/>
      <c r="CR1051" s="47"/>
      <c r="CS1051" s="47"/>
      <c r="CT1051" s="47"/>
      <c r="CU1051" s="47"/>
      <c r="CV1051" s="47"/>
      <c r="CW1051" s="47"/>
      <c r="CX1051" s="47"/>
      <c r="CY1051" s="47"/>
      <c r="CZ1051" s="47"/>
      <c r="DA1051" s="47"/>
      <c r="DB1051" s="47"/>
      <c r="DC1051" s="47"/>
    </row>
    <row r="1052" spans="1:107" s="47" customFormat="1" ht="16.5" customHeight="1" x14ac:dyDescent="0.25">
      <c r="A1052" s="56">
        <f t="shared" si="16"/>
        <v>1046</v>
      </c>
      <c r="B1052" s="190">
        <v>1204010145</v>
      </c>
      <c r="C1052" s="30" t="s">
        <v>1142</v>
      </c>
      <c r="D1052" s="30" t="s">
        <v>1125</v>
      </c>
      <c r="E1052" s="36" t="str">
        <f>RIGHT(D1052,2)</f>
        <v>10</v>
      </c>
      <c r="F1052" s="105" t="s">
        <v>1915</v>
      </c>
      <c r="G1052" s="105"/>
      <c r="H1052" s="36">
        <v>2</v>
      </c>
      <c r="I1052" s="37">
        <v>110087</v>
      </c>
      <c r="J1052" s="37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38"/>
      <c r="CM1052" s="38"/>
      <c r="CN1052" s="38"/>
      <c r="CO1052" s="38"/>
      <c r="CP1052" s="38"/>
      <c r="CQ1052" s="38"/>
      <c r="CR1052" s="104"/>
      <c r="CS1052" s="104"/>
      <c r="CT1052" s="104"/>
      <c r="CU1052" s="104"/>
      <c r="CV1052" s="104"/>
      <c r="CW1052" s="104"/>
      <c r="CX1052" s="104"/>
      <c r="CY1052" s="104"/>
    </row>
    <row r="1053" spans="1:107" s="47" customFormat="1" ht="16.5" customHeight="1" x14ac:dyDescent="0.25">
      <c r="A1053" s="56">
        <f t="shared" si="16"/>
        <v>1047</v>
      </c>
      <c r="B1053" s="190">
        <v>1204020015</v>
      </c>
      <c r="C1053" s="30" t="s">
        <v>1208</v>
      </c>
      <c r="D1053" s="30" t="s">
        <v>1203</v>
      </c>
      <c r="E1053" s="36" t="str">
        <f>RIGHT(D1053,2)</f>
        <v>10</v>
      </c>
      <c r="F1053" s="105" t="s">
        <v>1915</v>
      </c>
      <c r="G1053" s="105"/>
      <c r="H1053" s="36">
        <v>2</v>
      </c>
      <c r="I1053" s="37">
        <v>110087</v>
      </c>
      <c r="J1053" s="37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  <c r="CH1053" s="38"/>
      <c r="CI1053" s="38"/>
      <c r="CJ1053" s="38"/>
      <c r="CK1053" s="38"/>
      <c r="CL1053" s="38"/>
      <c r="CM1053" s="38"/>
      <c r="CN1053" s="38"/>
      <c r="CO1053" s="38"/>
      <c r="CP1053" s="38"/>
      <c r="CQ1053" s="38"/>
      <c r="CR1053" s="104"/>
      <c r="CS1053" s="104"/>
      <c r="CT1053" s="104"/>
      <c r="CU1053" s="104"/>
      <c r="CV1053" s="104"/>
      <c r="CW1053" s="104"/>
      <c r="CX1053" s="104"/>
      <c r="CY1053" s="104"/>
      <c r="CZ1053" s="44"/>
      <c r="DA1053" s="44"/>
      <c r="DB1053" s="44"/>
      <c r="DC1053" s="44"/>
    </row>
    <row r="1054" spans="1:107" s="47" customFormat="1" ht="16.5" customHeight="1" x14ac:dyDescent="0.25">
      <c r="A1054" s="56">
        <f t="shared" si="16"/>
        <v>1048</v>
      </c>
      <c r="B1054" s="190">
        <v>1204020091</v>
      </c>
      <c r="C1054" s="30" t="s">
        <v>1193</v>
      </c>
      <c r="D1054" s="30" t="s">
        <v>1183</v>
      </c>
      <c r="E1054" s="36" t="str">
        <f>RIGHT(D1054,2)</f>
        <v>10</v>
      </c>
      <c r="F1054" s="105" t="s">
        <v>1915</v>
      </c>
      <c r="G1054" s="105"/>
      <c r="H1054" s="36">
        <v>2</v>
      </c>
      <c r="I1054" s="37">
        <v>110087</v>
      </c>
      <c r="J1054" s="37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38"/>
      <c r="CM1054" s="38"/>
      <c r="CN1054" s="38"/>
      <c r="CO1054" s="38"/>
      <c r="CP1054" s="38"/>
      <c r="CQ1054" s="38"/>
      <c r="CR1054" s="104"/>
      <c r="CS1054" s="104"/>
      <c r="CT1054" s="104"/>
      <c r="CU1054" s="104"/>
      <c r="CV1054" s="104"/>
      <c r="CW1054" s="104"/>
      <c r="CX1054" s="104"/>
      <c r="CY1054" s="104"/>
      <c r="CZ1054" s="104"/>
      <c r="DA1054" s="104"/>
      <c r="DB1054" s="104"/>
      <c r="DC1054" s="104"/>
    </row>
    <row r="1055" spans="1:107" s="47" customFormat="1" ht="16.5" customHeight="1" x14ac:dyDescent="0.25">
      <c r="A1055" s="56">
        <f t="shared" si="16"/>
        <v>1049</v>
      </c>
      <c r="B1055" s="190">
        <v>1211020023</v>
      </c>
      <c r="C1055" s="30" t="s">
        <v>1871</v>
      </c>
      <c r="D1055" s="30" t="s">
        <v>1757</v>
      </c>
      <c r="E1055" s="36">
        <v>11</v>
      </c>
      <c r="F1055" s="105" t="s">
        <v>1915</v>
      </c>
      <c r="G1055" s="105"/>
      <c r="H1055" s="36">
        <v>2</v>
      </c>
      <c r="I1055" s="36">
        <v>110087</v>
      </c>
      <c r="J1055" s="36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4"/>
      <c r="BQ1055" s="44"/>
      <c r="BR1055" s="44"/>
      <c r="BS1055" s="44"/>
      <c r="BT1055" s="44"/>
      <c r="BU1055" s="44"/>
      <c r="BV1055" s="44"/>
      <c r="BW1055" s="44"/>
      <c r="BX1055" s="44"/>
      <c r="BY1055" s="44"/>
      <c r="BZ1055" s="44"/>
      <c r="CA1055" s="44"/>
      <c r="CB1055" s="44"/>
      <c r="CC1055" s="44"/>
      <c r="CD1055" s="44"/>
      <c r="CE1055" s="44"/>
      <c r="CF1055" s="44"/>
      <c r="CG1055" s="44"/>
      <c r="CH1055" s="44"/>
      <c r="CI1055" s="44"/>
      <c r="CJ1055" s="44"/>
      <c r="CK1055" s="44"/>
      <c r="CL1055" s="44"/>
      <c r="CM1055" s="44"/>
      <c r="CN1055" s="44"/>
      <c r="CO1055" s="44"/>
      <c r="CP1055" s="44"/>
      <c r="CQ1055" s="44"/>
      <c r="CR1055" s="104"/>
      <c r="CS1055" s="104"/>
      <c r="CT1055" s="104"/>
      <c r="CU1055" s="104"/>
      <c r="CV1055" s="104"/>
      <c r="CW1055" s="104"/>
      <c r="CX1055" s="104"/>
      <c r="CY1055" s="104"/>
    </row>
    <row r="1056" spans="1:107" s="47" customFormat="1" ht="16.5" customHeight="1" x14ac:dyDescent="0.25">
      <c r="A1056" s="56">
        <f t="shared" si="16"/>
        <v>1050</v>
      </c>
      <c r="B1056" s="190">
        <v>1211020033</v>
      </c>
      <c r="C1056" s="30" t="s">
        <v>1872</v>
      </c>
      <c r="D1056" s="30" t="s">
        <v>1757</v>
      </c>
      <c r="E1056" s="36">
        <v>11</v>
      </c>
      <c r="F1056" s="105" t="s">
        <v>1915</v>
      </c>
      <c r="G1056" s="105"/>
      <c r="H1056" s="36">
        <v>2</v>
      </c>
      <c r="I1056" s="36">
        <v>110087</v>
      </c>
      <c r="J1056" s="36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4"/>
      <c r="BQ1056" s="44"/>
      <c r="BR1056" s="44"/>
      <c r="BS1056" s="44"/>
      <c r="BT1056" s="44"/>
      <c r="BU1056" s="44"/>
      <c r="BV1056" s="44"/>
      <c r="BW1056" s="44"/>
      <c r="BX1056" s="44"/>
      <c r="BY1056" s="44"/>
      <c r="BZ1056" s="44"/>
      <c r="CA1056" s="44"/>
      <c r="CB1056" s="44"/>
      <c r="CC1056" s="44"/>
      <c r="CD1056" s="44"/>
      <c r="CE1056" s="44"/>
      <c r="CF1056" s="44"/>
      <c r="CG1056" s="44"/>
      <c r="CH1056" s="44"/>
      <c r="CI1056" s="44"/>
      <c r="CJ1056" s="44"/>
      <c r="CK1056" s="44"/>
      <c r="CL1056" s="44"/>
      <c r="CM1056" s="44"/>
      <c r="CN1056" s="44"/>
      <c r="CO1056" s="44"/>
      <c r="CP1056" s="44"/>
      <c r="CQ1056" s="44"/>
      <c r="CR1056" s="104"/>
      <c r="CS1056" s="104"/>
      <c r="CT1056" s="104"/>
      <c r="CU1056" s="104"/>
      <c r="CV1056" s="104"/>
      <c r="CW1056" s="104"/>
      <c r="CX1056" s="104"/>
      <c r="CY1056" s="104"/>
    </row>
    <row r="1057" spans="1:107" s="47" customFormat="1" ht="16.5" customHeight="1" x14ac:dyDescent="0.25">
      <c r="A1057" s="56">
        <f t="shared" si="16"/>
        <v>1051</v>
      </c>
      <c r="B1057" s="190">
        <v>1211070233</v>
      </c>
      <c r="C1057" s="111" t="s">
        <v>1656</v>
      </c>
      <c r="D1057" s="111" t="s">
        <v>1654</v>
      </c>
      <c r="E1057" s="36" t="str">
        <f>RIGHT(D1057,2)</f>
        <v>11</v>
      </c>
      <c r="F1057" s="105" t="s">
        <v>1915</v>
      </c>
      <c r="G1057" s="105"/>
      <c r="H1057" s="37">
        <v>2</v>
      </c>
      <c r="I1057" s="37">
        <v>110087</v>
      </c>
      <c r="J1057" s="37"/>
      <c r="K1057" s="89"/>
      <c r="L1057" s="89"/>
      <c r="M1057" s="89"/>
      <c r="N1057" s="89"/>
      <c r="O1057" s="89"/>
      <c r="P1057" s="89"/>
      <c r="Q1057" s="89"/>
      <c r="R1057" s="89"/>
      <c r="S1057" s="89"/>
      <c r="T1057" s="89"/>
      <c r="U1057" s="89"/>
      <c r="V1057" s="89"/>
      <c r="W1057" s="89"/>
      <c r="X1057" s="89"/>
      <c r="Y1057" s="89"/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89"/>
      <c r="AO1057" s="89"/>
      <c r="AP1057" s="89"/>
      <c r="AQ1057" s="89"/>
      <c r="AR1057" s="89"/>
      <c r="AS1057" s="89"/>
      <c r="AT1057" s="89"/>
      <c r="AU1057" s="89"/>
      <c r="AV1057" s="89"/>
      <c r="AW1057" s="89"/>
      <c r="AX1057" s="89"/>
      <c r="AY1057" s="89"/>
      <c r="AZ1057" s="89"/>
      <c r="BA1057" s="89"/>
      <c r="BB1057" s="89"/>
      <c r="BC1057" s="89"/>
      <c r="BD1057" s="89"/>
      <c r="BE1057" s="89"/>
      <c r="BF1057" s="89"/>
      <c r="BG1057" s="89"/>
      <c r="BH1057" s="89"/>
      <c r="BI1057" s="89"/>
      <c r="BJ1057" s="89"/>
      <c r="BK1057" s="89"/>
      <c r="BL1057" s="89"/>
      <c r="BM1057" s="89"/>
      <c r="BN1057" s="89"/>
      <c r="BO1057" s="89"/>
      <c r="BP1057" s="89"/>
      <c r="BQ1057" s="89"/>
      <c r="BR1057" s="89"/>
      <c r="BS1057" s="89"/>
      <c r="BT1057" s="89"/>
      <c r="BU1057" s="89"/>
      <c r="BV1057" s="89"/>
      <c r="BW1057" s="89"/>
      <c r="BX1057" s="89"/>
      <c r="BY1057" s="89"/>
      <c r="BZ1057" s="89"/>
      <c r="CA1057" s="89"/>
      <c r="CB1057" s="89"/>
      <c r="CC1057" s="89"/>
      <c r="CD1057" s="89"/>
      <c r="CE1057" s="89"/>
      <c r="CF1057" s="89"/>
      <c r="CG1057" s="89"/>
      <c r="CH1057" s="89"/>
      <c r="CI1057" s="89"/>
      <c r="CJ1057" s="89"/>
      <c r="CK1057" s="89"/>
      <c r="CL1057" s="89"/>
      <c r="CM1057" s="89"/>
      <c r="CN1057" s="89"/>
      <c r="CO1057" s="89"/>
      <c r="CP1057" s="89"/>
      <c r="CQ1057" s="89"/>
      <c r="CR1057" s="38"/>
      <c r="CS1057" s="38"/>
      <c r="CT1057" s="38"/>
      <c r="CU1057" s="38"/>
      <c r="CV1057" s="38"/>
      <c r="CW1057" s="38"/>
      <c r="CX1057" s="38"/>
      <c r="CY1057" s="38"/>
    </row>
    <row r="1058" spans="1:107" s="47" customFormat="1" ht="16.5" customHeight="1" x14ac:dyDescent="0.25">
      <c r="A1058" s="56">
        <f t="shared" si="16"/>
        <v>1052</v>
      </c>
      <c r="B1058" s="36">
        <v>1214010025</v>
      </c>
      <c r="C1058" s="39" t="s">
        <v>1230</v>
      </c>
      <c r="D1058" s="39" t="s">
        <v>1214</v>
      </c>
      <c r="E1058" s="36" t="str">
        <f>RIGHT(D1058,2)</f>
        <v>11</v>
      </c>
      <c r="F1058" s="105" t="s">
        <v>1915</v>
      </c>
      <c r="G1058" s="105"/>
      <c r="H1058" s="36">
        <v>2</v>
      </c>
      <c r="I1058" s="37">
        <v>110087</v>
      </c>
      <c r="J1058" s="37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  <c r="CH1058" s="38"/>
      <c r="CI1058" s="38"/>
      <c r="CJ1058" s="38"/>
      <c r="CK1058" s="38"/>
      <c r="CL1058" s="38"/>
      <c r="CM1058" s="38"/>
      <c r="CN1058" s="38"/>
      <c r="CO1058" s="38"/>
      <c r="CP1058" s="38"/>
      <c r="CQ1058" s="38"/>
      <c r="CR1058" s="38"/>
      <c r="CS1058" s="38"/>
      <c r="CT1058" s="38"/>
      <c r="CU1058" s="38"/>
      <c r="CV1058" s="38"/>
      <c r="CW1058" s="38"/>
      <c r="CX1058" s="38"/>
      <c r="CY1058" s="38"/>
    </row>
    <row r="1059" spans="1:107" s="47" customFormat="1" ht="16.5" customHeight="1" x14ac:dyDescent="0.25">
      <c r="A1059" s="56">
        <f t="shared" si="16"/>
        <v>1053</v>
      </c>
      <c r="B1059" s="190">
        <v>1214010035</v>
      </c>
      <c r="C1059" s="30" t="s">
        <v>1224</v>
      </c>
      <c r="D1059" s="30" t="s">
        <v>1214</v>
      </c>
      <c r="E1059" s="36" t="str">
        <f>RIGHT(D1059,2)</f>
        <v>11</v>
      </c>
      <c r="F1059" s="105" t="s">
        <v>1915</v>
      </c>
      <c r="G1059" s="105"/>
      <c r="H1059" s="36">
        <v>2</v>
      </c>
      <c r="I1059" s="37">
        <v>110087</v>
      </c>
      <c r="J1059" s="37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  <c r="CH1059" s="38"/>
      <c r="CI1059" s="38"/>
      <c r="CJ1059" s="38"/>
      <c r="CK1059" s="38"/>
      <c r="CL1059" s="38"/>
      <c r="CM1059" s="38"/>
      <c r="CN1059" s="38"/>
      <c r="CO1059" s="38"/>
      <c r="CP1059" s="38"/>
      <c r="CQ1059" s="38"/>
      <c r="CR1059" s="38"/>
      <c r="CS1059" s="38"/>
      <c r="CT1059" s="38"/>
      <c r="CU1059" s="38"/>
      <c r="CV1059" s="38"/>
      <c r="CW1059" s="38"/>
      <c r="CX1059" s="38"/>
      <c r="CY1059" s="38"/>
    </row>
    <row r="1060" spans="1:107" s="47" customFormat="1" ht="16.5" customHeight="1" x14ac:dyDescent="0.25">
      <c r="A1060" s="56">
        <f t="shared" si="16"/>
        <v>1054</v>
      </c>
      <c r="B1060" s="190">
        <v>1214010043</v>
      </c>
      <c r="C1060" s="30" t="s">
        <v>1217</v>
      </c>
      <c r="D1060" s="30" t="s">
        <v>1214</v>
      </c>
      <c r="E1060" s="36" t="str">
        <f>RIGHT(D1060,2)</f>
        <v>11</v>
      </c>
      <c r="F1060" s="105" t="s">
        <v>1915</v>
      </c>
      <c r="G1060" s="105"/>
      <c r="H1060" s="36">
        <v>2</v>
      </c>
      <c r="I1060" s="37">
        <v>110087</v>
      </c>
      <c r="J1060" s="37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38"/>
      <c r="CM1060" s="38"/>
      <c r="CN1060" s="38"/>
      <c r="CO1060" s="38"/>
      <c r="CP1060" s="38"/>
      <c r="CQ1060" s="38"/>
      <c r="CR1060" s="44"/>
      <c r="CS1060" s="44"/>
      <c r="CT1060" s="44"/>
      <c r="CU1060" s="44"/>
      <c r="CV1060" s="44"/>
      <c r="CW1060" s="44"/>
      <c r="CX1060" s="44"/>
      <c r="CY1060" s="44"/>
    </row>
    <row r="1061" spans="1:107" s="47" customFormat="1" ht="16.5" customHeight="1" x14ac:dyDescent="0.25">
      <c r="A1061" s="56">
        <f t="shared" si="16"/>
        <v>1055</v>
      </c>
      <c r="B1061" s="36">
        <v>1214010121</v>
      </c>
      <c r="C1061" s="39" t="s">
        <v>1229</v>
      </c>
      <c r="D1061" s="39" t="s">
        <v>1214</v>
      </c>
      <c r="E1061" s="36" t="str">
        <f>RIGHT(D1061,2)</f>
        <v>11</v>
      </c>
      <c r="F1061" s="105" t="s">
        <v>1915</v>
      </c>
      <c r="G1061" s="105"/>
      <c r="H1061" s="36">
        <v>2</v>
      </c>
      <c r="I1061" s="33">
        <v>110087</v>
      </c>
      <c r="J1061" s="33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38"/>
      <c r="CM1061" s="38"/>
      <c r="CN1061" s="38"/>
      <c r="CO1061" s="38"/>
      <c r="CP1061" s="38"/>
      <c r="CQ1061" s="38"/>
      <c r="CR1061" s="44"/>
      <c r="CS1061" s="44"/>
      <c r="CT1061" s="44"/>
      <c r="CU1061" s="44"/>
      <c r="CV1061" s="44"/>
      <c r="CW1061" s="44"/>
      <c r="CX1061" s="44"/>
      <c r="CY1061" s="44"/>
    </row>
    <row r="1062" spans="1:107" s="47" customFormat="1" ht="16.5" customHeight="1" x14ac:dyDescent="0.25">
      <c r="A1062" s="56">
        <f t="shared" si="16"/>
        <v>1056</v>
      </c>
      <c r="B1062" s="190">
        <v>1214020146</v>
      </c>
      <c r="C1062" s="30" t="s">
        <v>1254</v>
      </c>
      <c r="D1062" s="30" t="s">
        <v>1244</v>
      </c>
      <c r="E1062" s="36" t="str">
        <f>RIGHT(D1062,2)</f>
        <v>11</v>
      </c>
      <c r="F1062" s="105" t="s">
        <v>1915</v>
      </c>
      <c r="G1062" s="105"/>
      <c r="H1062" s="36">
        <v>2</v>
      </c>
      <c r="I1062" s="37">
        <v>110087</v>
      </c>
      <c r="J1062" s="37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  <c r="CH1062" s="38"/>
      <c r="CI1062" s="38"/>
      <c r="CJ1062" s="38"/>
      <c r="CK1062" s="38"/>
      <c r="CL1062" s="38"/>
      <c r="CM1062" s="38"/>
      <c r="CN1062" s="38"/>
      <c r="CO1062" s="38"/>
      <c r="CP1062" s="38"/>
      <c r="CQ1062" s="38"/>
      <c r="CR1062" s="44"/>
      <c r="CS1062" s="44"/>
      <c r="CT1062" s="44"/>
      <c r="CU1062" s="44"/>
      <c r="CV1062" s="44"/>
      <c r="CW1062" s="44"/>
      <c r="CX1062" s="44"/>
      <c r="CY1062" s="44"/>
    </row>
    <row r="1063" spans="1:107" s="47" customFormat="1" ht="16.5" customHeight="1" x14ac:dyDescent="0.25">
      <c r="A1063" s="56">
        <f t="shared" si="16"/>
        <v>1057</v>
      </c>
      <c r="B1063" s="190">
        <v>1214020218</v>
      </c>
      <c r="C1063" s="30" t="s">
        <v>1280</v>
      </c>
      <c r="D1063" s="30" t="s">
        <v>1273</v>
      </c>
      <c r="E1063" s="36" t="str">
        <f>RIGHT(D1063,2)</f>
        <v>11</v>
      </c>
      <c r="F1063" s="105" t="s">
        <v>1915</v>
      </c>
      <c r="G1063" s="105"/>
      <c r="H1063" s="36">
        <v>2</v>
      </c>
      <c r="I1063" s="37">
        <v>110087</v>
      </c>
      <c r="J1063" s="37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38"/>
      <c r="CM1063" s="38"/>
      <c r="CN1063" s="38"/>
      <c r="CO1063" s="38"/>
      <c r="CP1063" s="38"/>
      <c r="CQ1063" s="38"/>
      <c r="CR1063" s="44"/>
      <c r="CS1063" s="44"/>
      <c r="CT1063" s="44"/>
      <c r="CU1063" s="44"/>
      <c r="CV1063" s="44"/>
      <c r="CW1063" s="44"/>
      <c r="CX1063" s="44"/>
      <c r="CY1063" s="44"/>
      <c r="CZ1063" s="104"/>
      <c r="DA1063" s="104"/>
      <c r="DB1063" s="104"/>
      <c r="DC1063" s="104"/>
    </row>
    <row r="1064" spans="1:107" s="47" customFormat="1" ht="16.5" customHeight="1" x14ac:dyDescent="0.25">
      <c r="A1064" s="56">
        <f t="shared" si="16"/>
        <v>1058</v>
      </c>
      <c r="B1064" s="190">
        <v>2119210023</v>
      </c>
      <c r="C1064" s="30" t="s">
        <v>1367</v>
      </c>
      <c r="D1064" s="30" t="s">
        <v>1358</v>
      </c>
      <c r="E1064" s="36" t="str">
        <f>RIGHT(D1064,2)</f>
        <v>44</v>
      </c>
      <c r="F1064" s="105" t="s">
        <v>1915</v>
      </c>
      <c r="G1064" s="105"/>
      <c r="H1064" s="36">
        <v>2</v>
      </c>
      <c r="I1064" s="37">
        <v>182018</v>
      </c>
      <c r="J1064" s="37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  <c r="AA1064" s="114"/>
      <c r="AB1064" s="114"/>
      <c r="AC1064" s="114"/>
      <c r="AD1064" s="114"/>
      <c r="AE1064" s="114"/>
      <c r="AF1064" s="114"/>
      <c r="AG1064" s="114"/>
      <c r="AH1064" s="114"/>
      <c r="AI1064" s="114"/>
      <c r="AJ1064" s="114"/>
      <c r="AK1064" s="114"/>
      <c r="AL1064" s="114"/>
      <c r="AM1064" s="114"/>
      <c r="AN1064" s="114"/>
      <c r="AO1064" s="114"/>
      <c r="AP1064" s="114"/>
      <c r="AQ1064" s="114"/>
      <c r="AR1064" s="114"/>
      <c r="AS1064" s="114"/>
      <c r="AT1064" s="114"/>
      <c r="AU1064" s="114"/>
      <c r="AV1064" s="114"/>
      <c r="AW1064" s="114"/>
      <c r="AX1064" s="114"/>
      <c r="AY1064" s="114"/>
      <c r="AZ1064" s="114"/>
      <c r="BA1064" s="114"/>
      <c r="BB1064" s="114"/>
      <c r="BC1064" s="114"/>
      <c r="BD1064" s="114"/>
      <c r="BE1064" s="114"/>
      <c r="BF1064" s="114"/>
      <c r="BG1064" s="114"/>
      <c r="BH1064" s="114"/>
      <c r="BI1064" s="114"/>
      <c r="BJ1064" s="114"/>
      <c r="BK1064" s="114"/>
      <c r="BL1064" s="114"/>
      <c r="BM1064" s="114"/>
      <c r="BN1064" s="114"/>
      <c r="BO1064" s="114"/>
      <c r="BP1064" s="114"/>
      <c r="BQ1064" s="114"/>
      <c r="BR1064" s="114"/>
      <c r="BS1064" s="114"/>
      <c r="BT1064" s="114"/>
      <c r="BU1064" s="114"/>
      <c r="BV1064" s="114"/>
      <c r="BW1064" s="114"/>
      <c r="BX1064" s="114"/>
      <c r="BY1064" s="114"/>
      <c r="BZ1064" s="114"/>
      <c r="CA1064" s="114"/>
      <c r="CB1064" s="114"/>
      <c r="CC1064" s="114"/>
      <c r="CD1064" s="114"/>
      <c r="CE1064" s="114"/>
      <c r="CF1064" s="114"/>
      <c r="CG1064" s="114"/>
      <c r="CH1064" s="114"/>
      <c r="CI1064" s="114"/>
      <c r="CJ1064" s="114"/>
      <c r="CK1064" s="114"/>
      <c r="CL1064" s="114"/>
      <c r="CM1064" s="114"/>
      <c r="CN1064" s="114"/>
      <c r="CO1064" s="114"/>
      <c r="CP1064" s="114"/>
      <c r="CQ1064" s="114"/>
      <c r="CR1064" s="152"/>
      <c r="CS1064" s="152"/>
      <c r="CT1064" s="152"/>
      <c r="CU1064" s="152"/>
      <c r="CV1064" s="152"/>
      <c r="CW1064" s="152"/>
      <c r="CX1064" s="152"/>
      <c r="CY1064" s="152"/>
      <c r="CZ1064" s="62"/>
      <c r="DA1064" s="62"/>
      <c r="DB1064" s="62"/>
      <c r="DC1064" s="62"/>
    </row>
    <row r="1065" spans="1:107" s="47" customFormat="1" ht="16.5" customHeight="1" x14ac:dyDescent="0.25">
      <c r="A1065" s="56">
        <f t="shared" si="16"/>
        <v>1059</v>
      </c>
      <c r="B1065" s="190">
        <v>1171020002</v>
      </c>
      <c r="C1065" s="30" t="s">
        <v>1761</v>
      </c>
      <c r="D1065" s="111" t="s">
        <v>1757</v>
      </c>
      <c r="E1065" s="36">
        <v>8</v>
      </c>
      <c r="F1065" s="85" t="s">
        <v>1762</v>
      </c>
      <c r="G1065" s="85"/>
      <c r="H1065" s="37">
        <v>2</v>
      </c>
      <c r="I1065" s="37">
        <v>110093</v>
      </c>
      <c r="J1065" s="37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44"/>
      <c r="CS1065" s="44"/>
      <c r="CT1065" s="44"/>
      <c r="CU1065" s="44"/>
      <c r="CV1065" s="44"/>
      <c r="CW1065" s="44"/>
      <c r="CX1065" s="44"/>
      <c r="CY1065" s="44"/>
      <c r="CZ1065" s="44"/>
      <c r="DA1065" s="44"/>
      <c r="DB1065" s="44"/>
      <c r="DC1065" s="44"/>
    </row>
    <row r="1066" spans="1:107" s="47" customFormat="1" ht="16.5" customHeight="1" x14ac:dyDescent="0.25">
      <c r="A1066" s="56">
        <f t="shared" si="16"/>
        <v>1060</v>
      </c>
      <c r="B1066" s="190">
        <v>1181050062</v>
      </c>
      <c r="C1066" s="111" t="s">
        <v>1382</v>
      </c>
      <c r="D1066" s="111" t="s">
        <v>1377</v>
      </c>
      <c r="E1066" s="36" t="str">
        <f>RIGHT(D1066,1)</f>
        <v>8</v>
      </c>
      <c r="F1066" s="85" t="s">
        <v>1762</v>
      </c>
      <c r="G1066" s="85"/>
      <c r="H1066" s="37">
        <v>2</v>
      </c>
      <c r="I1066" s="37">
        <v>110093</v>
      </c>
      <c r="J1066" s="37"/>
      <c r="K1066" s="89"/>
      <c r="L1066" s="89"/>
      <c r="M1066" s="89"/>
      <c r="N1066" s="89"/>
      <c r="O1066" s="89"/>
      <c r="P1066" s="89"/>
      <c r="Q1066" s="89"/>
      <c r="R1066" s="89"/>
      <c r="S1066" s="89"/>
      <c r="T1066" s="89"/>
      <c r="U1066" s="89"/>
      <c r="V1066" s="89"/>
      <c r="W1066" s="89"/>
      <c r="X1066" s="89"/>
      <c r="Y1066" s="89"/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89"/>
      <c r="AO1066" s="89"/>
      <c r="AP1066" s="89"/>
      <c r="AQ1066" s="89"/>
      <c r="AR1066" s="89"/>
      <c r="AS1066" s="89"/>
      <c r="AT1066" s="89"/>
      <c r="AU1066" s="89"/>
      <c r="AV1066" s="89"/>
      <c r="AW1066" s="89"/>
      <c r="AX1066" s="89"/>
      <c r="AY1066" s="89"/>
      <c r="AZ1066" s="89"/>
      <c r="BA1066" s="89"/>
      <c r="BB1066" s="89"/>
      <c r="BC1066" s="89"/>
      <c r="BD1066" s="89"/>
      <c r="BE1066" s="89"/>
      <c r="BF1066" s="89"/>
      <c r="BG1066" s="89"/>
      <c r="BH1066" s="89"/>
      <c r="BI1066" s="89"/>
      <c r="BJ1066" s="89"/>
      <c r="BK1066" s="89"/>
      <c r="BL1066" s="89"/>
      <c r="BM1066" s="89"/>
      <c r="BN1066" s="89"/>
      <c r="BO1066" s="89"/>
      <c r="BP1066" s="89"/>
      <c r="BQ1066" s="89"/>
      <c r="BR1066" s="89"/>
      <c r="BS1066" s="89"/>
      <c r="BT1066" s="89"/>
      <c r="BU1066" s="89"/>
      <c r="BV1066" s="89"/>
      <c r="BW1066" s="89"/>
      <c r="BX1066" s="89"/>
      <c r="BY1066" s="89"/>
      <c r="BZ1066" s="89"/>
      <c r="CA1066" s="89"/>
      <c r="CB1066" s="89"/>
      <c r="CC1066" s="89"/>
      <c r="CD1066" s="89"/>
      <c r="CE1066" s="89"/>
      <c r="CF1066" s="89"/>
      <c r="CG1066" s="89"/>
      <c r="CH1066" s="89"/>
      <c r="CI1066" s="89"/>
      <c r="CJ1066" s="89"/>
      <c r="CK1066" s="89"/>
      <c r="CL1066" s="89"/>
      <c r="CM1066" s="89"/>
      <c r="CN1066" s="89"/>
      <c r="CO1066" s="89"/>
      <c r="CP1066" s="89"/>
      <c r="CQ1066" s="89"/>
      <c r="CR1066" s="44"/>
      <c r="CS1066" s="44"/>
      <c r="CT1066" s="44"/>
      <c r="CU1066" s="44"/>
      <c r="CV1066" s="44"/>
      <c r="CW1066" s="44"/>
      <c r="CX1066" s="44"/>
      <c r="CY1066" s="44"/>
      <c r="CZ1066" s="44"/>
      <c r="DA1066" s="44"/>
      <c r="DB1066" s="44"/>
      <c r="DC1066" s="44"/>
    </row>
    <row r="1067" spans="1:107" s="47" customFormat="1" ht="16.5" customHeight="1" x14ac:dyDescent="0.25">
      <c r="A1067" s="56">
        <f t="shared" si="16"/>
        <v>1061</v>
      </c>
      <c r="B1067" s="190">
        <v>1181050068</v>
      </c>
      <c r="C1067" s="111" t="s">
        <v>1381</v>
      </c>
      <c r="D1067" s="111" t="s">
        <v>1377</v>
      </c>
      <c r="E1067" s="36" t="str">
        <f>RIGHT(D1067,1)</f>
        <v>8</v>
      </c>
      <c r="F1067" s="85" t="s">
        <v>1762</v>
      </c>
      <c r="G1067" s="85"/>
      <c r="H1067" s="37">
        <v>2</v>
      </c>
      <c r="I1067" s="37">
        <v>110093</v>
      </c>
      <c r="J1067" s="37"/>
      <c r="K1067" s="89"/>
      <c r="L1067" s="89"/>
      <c r="M1067" s="89"/>
      <c r="N1067" s="89"/>
      <c r="O1067" s="89"/>
      <c r="P1067" s="89"/>
      <c r="Q1067" s="89"/>
      <c r="R1067" s="89"/>
      <c r="S1067" s="89"/>
      <c r="T1067" s="89"/>
      <c r="U1067" s="89"/>
      <c r="V1067" s="89"/>
      <c r="W1067" s="89"/>
      <c r="X1067" s="89"/>
      <c r="Y1067" s="89"/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89"/>
      <c r="AO1067" s="89"/>
      <c r="AP1067" s="89"/>
      <c r="AQ1067" s="89"/>
      <c r="AR1067" s="89"/>
      <c r="AS1067" s="89"/>
      <c r="AT1067" s="89"/>
      <c r="AU1067" s="89"/>
      <c r="AV1067" s="89"/>
      <c r="AW1067" s="89"/>
      <c r="AX1067" s="89"/>
      <c r="AY1067" s="89"/>
      <c r="AZ1067" s="89"/>
      <c r="BA1067" s="89"/>
      <c r="BB1067" s="89"/>
      <c r="BC1067" s="89"/>
      <c r="BD1067" s="89"/>
      <c r="BE1067" s="89"/>
      <c r="BF1067" s="89"/>
      <c r="BG1067" s="89"/>
      <c r="BH1067" s="89"/>
      <c r="BI1067" s="89"/>
      <c r="BJ1067" s="89"/>
      <c r="BK1067" s="89"/>
      <c r="BL1067" s="89"/>
      <c r="BM1067" s="89"/>
      <c r="BN1067" s="89"/>
      <c r="BO1067" s="89"/>
      <c r="BP1067" s="89"/>
      <c r="BQ1067" s="89"/>
      <c r="BR1067" s="89"/>
      <c r="BS1067" s="89"/>
      <c r="BT1067" s="89"/>
      <c r="BU1067" s="89"/>
      <c r="BV1067" s="89"/>
      <c r="BW1067" s="89"/>
      <c r="BX1067" s="89"/>
      <c r="BY1067" s="89"/>
      <c r="BZ1067" s="89"/>
      <c r="CA1067" s="89"/>
      <c r="CB1067" s="89"/>
      <c r="CC1067" s="89"/>
      <c r="CD1067" s="89"/>
      <c r="CE1067" s="89"/>
      <c r="CF1067" s="89"/>
      <c r="CG1067" s="89"/>
      <c r="CH1067" s="89"/>
      <c r="CI1067" s="89"/>
      <c r="CJ1067" s="89"/>
      <c r="CK1067" s="89"/>
      <c r="CL1067" s="89"/>
      <c r="CM1067" s="89"/>
      <c r="CN1067" s="89"/>
      <c r="CO1067" s="89"/>
      <c r="CP1067" s="89"/>
      <c r="CQ1067" s="89"/>
      <c r="CR1067" s="44"/>
      <c r="CS1067" s="44"/>
      <c r="CT1067" s="44"/>
      <c r="CU1067" s="44"/>
      <c r="CV1067" s="44"/>
      <c r="CW1067" s="44"/>
      <c r="CX1067" s="44"/>
      <c r="CY1067" s="44"/>
      <c r="CZ1067" s="44"/>
      <c r="DA1067" s="44"/>
      <c r="DB1067" s="44"/>
      <c r="DC1067" s="44"/>
    </row>
    <row r="1068" spans="1:107" s="47" customFormat="1" ht="16.5" customHeight="1" x14ac:dyDescent="0.25">
      <c r="A1068" s="56">
        <f t="shared" si="16"/>
        <v>1062</v>
      </c>
      <c r="B1068" s="190">
        <v>1181070060</v>
      </c>
      <c r="C1068" s="111" t="s">
        <v>1391</v>
      </c>
      <c r="D1068" s="111" t="s">
        <v>1390</v>
      </c>
      <c r="E1068" s="36" t="str">
        <f>RIGHT(D1068,1)</f>
        <v>8</v>
      </c>
      <c r="F1068" s="85" t="s">
        <v>1762</v>
      </c>
      <c r="G1068" s="85"/>
      <c r="H1068" s="37">
        <v>2</v>
      </c>
      <c r="I1068" s="37">
        <v>110093</v>
      </c>
      <c r="J1068" s="37"/>
      <c r="K1068" s="89"/>
      <c r="L1068" s="89"/>
      <c r="M1068" s="89"/>
      <c r="N1068" s="89"/>
      <c r="O1068" s="89"/>
      <c r="P1068" s="89"/>
      <c r="Q1068" s="89"/>
      <c r="R1068" s="89"/>
      <c r="S1068" s="89"/>
      <c r="T1068" s="89"/>
      <c r="U1068" s="89"/>
      <c r="V1068" s="89"/>
      <c r="W1068" s="89"/>
      <c r="X1068" s="89"/>
      <c r="Y1068" s="89"/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89"/>
      <c r="AO1068" s="89"/>
      <c r="AP1068" s="89"/>
      <c r="AQ1068" s="89"/>
      <c r="AR1068" s="89"/>
      <c r="AS1068" s="89"/>
      <c r="AT1068" s="89"/>
      <c r="AU1068" s="89"/>
      <c r="AV1068" s="89"/>
      <c r="AW1068" s="89"/>
      <c r="AX1068" s="89"/>
      <c r="AY1068" s="89"/>
      <c r="AZ1068" s="89"/>
      <c r="BA1068" s="89"/>
      <c r="BB1068" s="89"/>
      <c r="BC1068" s="89"/>
      <c r="BD1068" s="89"/>
      <c r="BE1068" s="89"/>
      <c r="BF1068" s="89"/>
      <c r="BG1068" s="89"/>
      <c r="BH1068" s="89"/>
      <c r="BI1068" s="89"/>
      <c r="BJ1068" s="89"/>
      <c r="BK1068" s="89"/>
      <c r="BL1068" s="89"/>
      <c r="BM1068" s="89"/>
      <c r="BN1068" s="89"/>
      <c r="BO1068" s="89"/>
      <c r="BP1068" s="89"/>
      <c r="BQ1068" s="89"/>
      <c r="BR1068" s="89"/>
      <c r="BS1068" s="89"/>
      <c r="BT1068" s="89"/>
      <c r="BU1068" s="89"/>
      <c r="BV1068" s="89"/>
      <c r="BW1068" s="89"/>
      <c r="BX1068" s="89"/>
      <c r="BY1068" s="89"/>
      <c r="BZ1068" s="89"/>
      <c r="CA1068" s="89"/>
      <c r="CB1068" s="89"/>
      <c r="CC1068" s="89"/>
      <c r="CD1068" s="89"/>
      <c r="CE1068" s="89"/>
      <c r="CF1068" s="89"/>
      <c r="CG1068" s="89"/>
      <c r="CH1068" s="89"/>
      <c r="CI1068" s="89"/>
      <c r="CJ1068" s="89"/>
      <c r="CK1068" s="89"/>
      <c r="CL1068" s="89"/>
      <c r="CM1068" s="89"/>
      <c r="CN1068" s="89"/>
      <c r="CO1068" s="89"/>
      <c r="CP1068" s="89"/>
      <c r="CQ1068" s="89"/>
      <c r="CR1068" s="44"/>
      <c r="CS1068" s="44"/>
      <c r="CT1068" s="44"/>
      <c r="CU1068" s="44"/>
      <c r="CV1068" s="44"/>
      <c r="CW1068" s="44"/>
      <c r="CX1068" s="44"/>
      <c r="CY1068" s="44"/>
      <c r="CZ1068" s="44"/>
      <c r="DA1068" s="44"/>
      <c r="DB1068" s="44"/>
      <c r="DC1068" s="44"/>
    </row>
    <row r="1069" spans="1:107" s="47" customFormat="1" ht="16.5" customHeight="1" x14ac:dyDescent="0.25">
      <c r="A1069" s="56">
        <f t="shared" si="16"/>
        <v>1063</v>
      </c>
      <c r="B1069" s="32">
        <v>1184010091</v>
      </c>
      <c r="C1069" s="35" t="s">
        <v>797</v>
      </c>
      <c r="D1069" s="39" t="s">
        <v>787</v>
      </c>
      <c r="E1069" s="36" t="str">
        <f>RIGHT(D1069,1)</f>
        <v>8</v>
      </c>
      <c r="F1069" s="85" t="s">
        <v>1762</v>
      </c>
      <c r="G1069" s="85"/>
      <c r="H1069" s="32">
        <v>2</v>
      </c>
      <c r="I1069" s="33">
        <v>110002</v>
      </c>
      <c r="J1069" s="33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6"/>
      <c r="BQ1069" s="56"/>
      <c r="BR1069" s="56"/>
      <c r="BS1069" s="56"/>
      <c r="BT1069" s="56"/>
      <c r="BU1069" s="56"/>
      <c r="BV1069" s="56"/>
      <c r="BW1069" s="56"/>
      <c r="BX1069" s="56"/>
      <c r="BY1069" s="56"/>
      <c r="BZ1069" s="56"/>
      <c r="CA1069" s="56"/>
      <c r="CB1069" s="56"/>
      <c r="CC1069" s="56"/>
      <c r="CD1069" s="56"/>
      <c r="CE1069" s="56"/>
      <c r="CF1069" s="56"/>
      <c r="CG1069" s="56"/>
      <c r="CH1069" s="56"/>
      <c r="CI1069" s="56"/>
      <c r="CJ1069" s="56"/>
      <c r="CK1069" s="56"/>
      <c r="CL1069" s="56"/>
      <c r="CM1069" s="56"/>
      <c r="CN1069" s="56"/>
      <c r="CO1069" s="56"/>
      <c r="CP1069" s="56"/>
      <c r="CQ1069" s="56"/>
      <c r="CR1069" s="44"/>
      <c r="CS1069" s="44"/>
      <c r="CT1069" s="44"/>
      <c r="CU1069" s="44"/>
      <c r="CV1069" s="44"/>
      <c r="CW1069" s="44"/>
      <c r="CX1069" s="44"/>
      <c r="CY1069" s="44"/>
      <c r="CZ1069" s="44"/>
      <c r="DA1069" s="44"/>
      <c r="DB1069" s="44"/>
      <c r="DC1069" s="44"/>
    </row>
    <row r="1070" spans="1:107" s="47" customFormat="1" ht="16.5" customHeight="1" x14ac:dyDescent="0.25">
      <c r="A1070" s="56">
        <f t="shared" si="16"/>
        <v>1064</v>
      </c>
      <c r="B1070" s="32">
        <v>1184010103</v>
      </c>
      <c r="C1070" s="35" t="s">
        <v>791</v>
      </c>
      <c r="D1070" s="39" t="s">
        <v>787</v>
      </c>
      <c r="E1070" s="36" t="str">
        <f>RIGHT(D1070,1)</f>
        <v>8</v>
      </c>
      <c r="F1070" s="85" t="s">
        <v>1762</v>
      </c>
      <c r="G1070" s="85"/>
      <c r="H1070" s="32">
        <v>2</v>
      </c>
      <c r="I1070" s="33">
        <v>110002</v>
      </c>
      <c r="J1070" s="33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4"/>
      <c r="AC1070" s="104"/>
      <c r="AD1070" s="104"/>
      <c r="AE1070" s="104"/>
      <c r="AF1070" s="104"/>
      <c r="AG1070" s="104"/>
      <c r="AH1070" s="104"/>
      <c r="AI1070" s="104"/>
      <c r="AJ1070" s="104"/>
      <c r="AK1070" s="104"/>
      <c r="AL1070" s="104"/>
      <c r="AM1070" s="104"/>
      <c r="AN1070" s="104"/>
      <c r="AO1070" s="104"/>
      <c r="AP1070" s="104"/>
      <c r="AQ1070" s="104"/>
      <c r="AR1070" s="104"/>
      <c r="AS1070" s="104"/>
      <c r="AT1070" s="104"/>
      <c r="AU1070" s="104"/>
      <c r="AV1070" s="104"/>
      <c r="AW1070" s="104"/>
      <c r="AX1070" s="104"/>
      <c r="AY1070" s="104"/>
      <c r="AZ1070" s="104"/>
      <c r="BA1070" s="104"/>
      <c r="BB1070" s="104"/>
      <c r="BC1070" s="104"/>
      <c r="BD1070" s="104"/>
      <c r="BE1070" s="104"/>
      <c r="BF1070" s="104"/>
      <c r="BG1070" s="104"/>
      <c r="BH1070" s="104"/>
      <c r="BI1070" s="104"/>
      <c r="BJ1070" s="104"/>
      <c r="BK1070" s="104"/>
      <c r="BL1070" s="104"/>
      <c r="BM1070" s="104"/>
      <c r="BN1070" s="104"/>
      <c r="BO1070" s="104"/>
      <c r="BP1070" s="104"/>
      <c r="BQ1070" s="104"/>
      <c r="BR1070" s="104"/>
      <c r="BS1070" s="104"/>
      <c r="BT1070" s="104"/>
      <c r="BU1070" s="104"/>
      <c r="BV1070" s="104"/>
      <c r="BW1070" s="104"/>
      <c r="BX1070" s="104"/>
      <c r="BY1070" s="104"/>
      <c r="BZ1070" s="104"/>
      <c r="CA1070" s="104"/>
      <c r="CB1070" s="104"/>
      <c r="CC1070" s="104"/>
      <c r="CD1070" s="104"/>
      <c r="CE1070" s="104"/>
      <c r="CF1070" s="104"/>
      <c r="CG1070" s="104"/>
      <c r="CH1070" s="104"/>
      <c r="CI1070" s="104"/>
      <c r="CJ1070" s="104"/>
      <c r="CK1070" s="104"/>
      <c r="CL1070" s="104"/>
      <c r="CM1070" s="104"/>
      <c r="CN1070" s="104"/>
      <c r="CO1070" s="104"/>
      <c r="CP1070" s="104"/>
      <c r="CQ1070" s="104"/>
      <c r="CR1070" s="44"/>
      <c r="CS1070" s="44"/>
      <c r="CT1070" s="44"/>
      <c r="CU1070" s="44"/>
      <c r="CV1070" s="44"/>
      <c r="CW1070" s="44"/>
      <c r="CX1070" s="44"/>
      <c r="CY1070" s="44"/>
      <c r="CZ1070" s="44"/>
      <c r="DA1070" s="44"/>
      <c r="DB1070" s="44"/>
      <c r="DC1070" s="44"/>
    </row>
    <row r="1071" spans="1:107" s="47" customFormat="1" ht="16.5" customHeight="1" x14ac:dyDescent="0.25">
      <c r="A1071" s="56">
        <f t="shared" si="16"/>
        <v>1065</v>
      </c>
      <c r="B1071" s="190">
        <v>1184010107</v>
      </c>
      <c r="C1071" s="30" t="s">
        <v>791</v>
      </c>
      <c r="D1071" s="30" t="s">
        <v>811</v>
      </c>
      <c r="E1071" s="36" t="str">
        <f>RIGHT(D1071,1)</f>
        <v>8</v>
      </c>
      <c r="F1071" s="85" t="s">
        <v>1762</v>
      </c>
      <c r="G1071" s="85"/>
      <c r="H1071" s="36">
        <v>2</v>
      </c>
      <c r="I1071" s="37">
        <v>110002</v>
      </c>
      <c r="J1071" s="37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  <c r="AA1071" s="114"/>
      <c r="AB1071" s="114"/>
      <c r="AC1071" s="114"/>
      <c r="AD1071" s="114"/>
      <c r="AE1071" s="114"/>
      <c r="AF1071" s="114"/>
      <c r="AG1071" s="114"/>
      <c r="AH1071" s="114"/>
      <c r="AI1071" s="114"/>
      <c r="AJ1071" s="114"/>
      <c r="AK1071" s="114"/>
      <c r="AL1071" s="114"/>
      <c r="AM1071" s="114"/>
      <c r="AN1071" s="114"/>
      <c r="AO1071" s="114"/>
      <c r="AP1071" s="114"/>
      <c r="AQ1071" s="114"/>
      <c r="AR1071" s="114"/>
      <c r="AS1071" s="114"/>
      <c r="AT1071" s="114"/>
      <c r="AU1071" s="114"/>
      <c r="AV1071" s="114"/>
      <c r="AW1071" s="114"/>
      <c r="AX1071" s="114"/>
      <c r="AY1071" s="114"/>
      <c r="AZ1071" s="114"/>
      <c r="BA1071" s="114"/>
      <c r="BB1071" s="114"/>
      <c r="BC1071" s="114"/>
      <c r="BD1071" s="114"/>
      <c r="BE1071" s="114"/>
      <c r="BF1071" s="114"/>
      <c r="BG1071" s="114"/>
      <c r="BH1071" s="114"/>
      <c r="BI1071" s="114"/>
      <c r="BJ1071" s="114"/>
      <c r="BK1071" s="114"/>
      <c r="BL1071" s="114"/>
      <c r="BM1071" s="114"/>
      <c r="BN1071" s="114"/>
      <c r="BO1071" s="114"/>
      <c r="BP1071" s="114"/>
      <c r="BQ1071" s="114"/>
      <c r="BR1071" s="114"/>
      <c r="BS1071" s="114"/>
      <c r="BT1071" s="114"/>
      <c r="BU1071" s="114"/>
      <c r="BV1071" s="114"/>
      <c r="BW1071" s="114"/>
      <c r="BX1071" s="114"/>
      <c r="BY1071" s="114"/>
      <c r="BZ1071" s="114"/>
      <c r="CA1071" s="114"/>
      <c r="CB1071" s="114"/>
      <c r="CC1071" s="114"/>
      <c r="CD1071" s="114"/>
      <c r="CE1071" s="114"/>
      <c r="CF1071" s="114"/>
      <c r="CG1071" s="114"/>
      <c r="CH1071" s="114"/>
      <c r="CI1071" s="114"/>
      <c r="CJ1071" s="114"/>
      <c r="CK1071" s="114"/>
      <c r="CL1071" s="114"/>
      <c r="CM1071" s="114"/>
      <c r="CN1071" s="114"/>
      <c r="CO1071" s="114"/>
      <c r="CP1071" s="114"/>
      <c r="CQ1071" s="114"/>
      <c r="CR1071" s="44"/>
      <c r="CS1071" s="44"/>
      <c r="CT1071" s="44"/>
      <c r="CU1071" s="44"/>
      <c r="CV1071" s="44"/>
      <c r="CW1071" s="44"/>
      <c r="CX1071" s="44"/>
      <c r="CY1071" s="44"/>
      <c r="CZ1071" s="44"/>
      <c r="DA1071" s="44"/>
      <c r="DB1071" s="44"/>
      <c r="DC1071" s="44"/>
    </row>
    <row r="1072" spans="1:107" s="47" customFormat="1" ht="16.5" customHeight="1" x14ac:dyDescent="0.25">
      <c r="A1072" s="56">
        <f t="shared" si="16"/>
        <v>1066</v>
      </c>
      <c r="B1072" s="190">
        <v>1184010116</v>
      </c>
      <c r="C1072" s="30" t="s">
        <v>813</v>
      </c>
      <c r="D1072" s="30" t="s">
        <v>811</v>
      </c>
      <c r="E1072" s="36" t="str">
        <f>RIGHT(D1072,1)</f>
        <v>8</v>
      </c>
      <c r="F1072" s="85" t="s">
        <v>1762</v>
      </c>
      <c r="G1072" s="85"/>
      <c r="H1072" s="36">
        <v>2</v>
      </c>
      <c r="I1072" s="37">
        <v>110002</v>
      </c>
      <c r="J1072" s="37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  <c r="AA1072" s="114"/>
      <c r="AB1072" s="114"/>
      <c r="AC1072" s="114"/>
      <c r="AD1072" s="114"/>
      <c r="AE1072" s="114"/>
      <c r="AF1072" s="114"/>
      <c r="AG1072" s="114"/>
      <c r="AH1072" s="114"/>
      <c r="AI1072" s="114"/>
      <c r="AJ1072" s="114"/>
      <c r="AK1072" s="114"/>
      <c r="AL1072" s="114"/>
      <c r="AM1072" s="114"/>
      <c r="AN1072" s="114"/>
      <c r="AO1072" s="114"/>
      <c r="AP1072" s="114"/>
      <c r="AQ1072" s="114"/>
      <c r="AR1072" s="114"/>
      <c r="AS1072" s="114"/>
      <c r="AT1072" s="114"/>
      <c r="AU1072" s="114"/>
      <c r="AV1072" s="114"/>
      <c r="AW1072" s="114"/>
      <c r="AX1072" s="114"/>
      <c r="AY1072" s="114"/>
      <c r="AZ1072" s="114"/>
      <c r="BA1072" s="114"/>
      <c r="BB1072" s="114"/>
      <c r="BC1072" s="114"/>
      <c r="BD1072" s="114"/>
      <c r="BE1072" s="114"/>
      <c r="BF1072" s="114"/>
      <c r="BG1072" s="114"/>
      <c r="BH1072" s="114"/>
      <c r="BI1072" s="114"/>
      <c r="BJ1072" s="114"/>
      <c r="BK1072" s="114"/>
      <c r="BL1072" s="114"/>
      <c r="BM1072" s="114"/>
      <c r="BN1072" s="114"/>
      <c r="BO1072" s="114"/>
      <c r="BP1072" s="114"/>
      <c r="BQ1072" s="114"/>
      <c r="BR1072" s="114"/>
      <c r="BS1072" s="114"/>
      <c r="BT1072" s="114"/>
      <c r="BU1072" s="114"/>
      <c r="BV1072" s="114"/>
      <c r="BW1072" s="114"/>
      <c r="BX1072" s="114"/>
      <c r="BY1072" s="114"/>
      <c r="BZ1072" s="114"/>
      <c r="CA1072" s="114"/>
      <c r="CB1072" s="114"/>
      <c r="CC1072" s="114"/>
      <c r="CD1072" s="114"/>
      <c r="CE1072" s="114"/>
      <c r="CF1072" s="114"/>
      <c r="CG1072" s="114"/>
      <c r="CH1072" s="114"/>
      <c r="CI1072" s="114"/>
      <c r="CJ1072" s="114"/>
      <c r="CK1072" s="114"/>
      <c r="CL1072" s="114"/>
      <c r="CM1072" s="114"/>
      <c r="CN1072" s="114"/>
      <c r="CO1072" s="114"/>
      <c r="CP1072" s="114"/>
      <c r="CQ1072" s="114"/>
      <c r="CR1072" s="44"/>
      <c r="CS1072" s="44"/>
      <c r="CT1072" s="44"/>
      <c r="CU1072" s="44"/>
      <c r="CV1072" s="44"/>
      <c r="CW1072" s="44"/>
      <c r="CX1072" s="44"/>
      <c r="CY1072" s="44"/>
      <c r="CZ1072" s="44"/>
      <c r="DA1072" s="44"/>
      <c r="DB1072" s="44"/>
      <c r="DC1072" s="44"/>
    </row>
    <row r="1073" spans="1:107" s="47" customFormat="1" ht="16.5" customHeight="1" x14ac:dyDescent="0.25">
      <c r="A1073" s="56">
        <f t="shared" si="16"/>
        <v>1067</v>
      </c>
      <c r="B1073" s="190">
        <v>1184010146</v>
      </c>
      <c r="C1073" s="30" t="s">
        <v>520</v>
      </c>
      <c r="D1073" s="30" t="s">
        <v>811</v>
      </c>
      <c r="E1073" s="36" t="str">
        <f>RIGHT(D1073,1)</f>
        <v>8</v>
      </c>
      <c r="F1073" s="85" t="s">
        <v>1762</v>
      </c>
      <c r="G1073" s="85"/>
      <c r="H1073" s="36">
        <v>2</v>
      </c>
      <c r="I1073" s="37">
        <v>110002</v>
      </c>
      <c r="J1073" s="37"/>
      <c r="K1073" s="114"/>
      <c r="L1073" s="114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  <c r="X1073" s="114"/>
      <c r="Y1073" s="114"/>
      <c r="Z1073" s="114"/>
      <c r="AA1073" s="114"/>
      <c r="AB1073" s="114"/>
      <c r="AC1073" s="114"/>
      <c r="AD1073" s="114"/>
      <c r="AE1073" s="114"/>
      <c r="AF1073" s="114"/>
      <c r="AG1073" s="114"/>
      <c r="AH1073" s="114"/>
      <c r="AI1073" s="114"/>
      <c r="AJ1073" s="114"/>
      <c r="AK1073" s="114"/>
      <c r="AL1073" s="114"/>
      <c r="AM1073" s="114"/>
      <c r="AN1073" s="114"/>
      <c r="AO1073" s="114"/>
      <c r="AP1073" s="114"/>
      <c r="AQ1073" s="114"/>
      <c r="AR1073" s="114"/>
      <c r="AS1073" s="114"/>
      <c r="AT1073" s="114"/>
      <c r="AU1073" s="114"/>
      <c r="AV1073" s="114"/>
      <c r="AW1073" s="114"/>
      <c r="AX1073" s="114"/>
      <c r="AY1073" s="114"/>
      <c r="AZ1073" s="114"/>
      <c r="BA1073" s="114"/>
      <c r="BB1073" s="114"/>
      <c r="BC1073" s="114"/>
      <c r="BD1073" s="114"/>
      <c r="BE1073" s="114"/>
      <c r="BF1073" s="114"/>
      <c r="BG1073" s="114"/>
      <c r="BH1073" s="114"/>
      <c r="BI1073" s="114"/>
      <c r="BJ1073" s="114"/>
      <c r="BK1073" s="114"/>
      <c r="BL1073" s="114"/>
      <c r="BM1073" s="114"/>
      <c r="BN1073" s="114"/>
      <c r="BO1073" s="114"/>
      <c r="BP1073" s="114"/>
      <c r="BQ1073" s="114"/>
      <c r="BR1073" s="114"/>
      <c r="BS1073" s="114"/>
      <c r="BT1073" s="114"/>
      <c r="BU1073" s="114"/>
      <c r="BV1073" s="114"/>
      <c r="BW1073" s="114"/>
      <c r="BX1073" s="114"/>
      <c r="BY1073" s="114"/>
      <c r="BZ1073" s="114"/>
      <c r="CA1073" s="114"/>
      <c r="CB1073" s="114"/>
      <c r="CC1073" s="114"/>
      <c r="CD1073" s="114"/>
      <c r="CE1073" s="114"/>
      <c r="CF1073" s="114"/>
      <c r="CG1073" s="114"/>
      <c r="CH1073" s="114"/>
      <c r="CI1073" s="114"/>
      <c r="CJ1073" s="114"/>
      <c r="CK1073" s="114"/>
      <c r="CL1073" s="114"/>
      <c r="CM1073" s="114"/>
      <c r="CN1073" s="114"/>
      <c r="CO1073" s="114"/>
      <c r="CP1073" s="114"/>
      <c r="CQ1073" s="114"/>
      <c r="CR1073" s="44"/>
      <c r="CS1073" s="44"/>
      <c r="CT1073" s="44"/>
      <c r="CU1073" s="44"/>
      <c r="CV1073" s="44"/>
      <c r="CW1073" s="44"/>
      <c r="CX1073" s="44"/>
      <c r="CY1073" s="44"/>
      <c r="CZ1073" s="44"/>
      <c r="DA1073" s="44"/>
      <c r="DB1073" s="44"/>
      <c r="DC1073" s="44"/>
    </row>
    <row r="1074" spans="1:107" s="47" customFormat="1" ht="16.5" customHeight="1" x14ac:dyDescent="0.25">
      <c r="A1074" s="56">
        <f t="shared" si="16"/>
        <v>1068</v>
      </c>
      <c r="B1074" s="69">
        <v>1184010172</v>
      </c>
      <c r="C1074" s="31" t="s">
        <v>803</v>
      </c>
      <c r="D1074" s="30" t="s">
        <v>787</v>
      </c>
      <c r="E1074" s="36" t="str">
        <f>RIGHT(D1074,1)</f>
        <v>8</v>
      </c>
      <c r="F1074" s="85" t="s">
        <v>1762</v>
      </c>
      <c r="G1074" s="85"/>
      <c r="H1074" s="32">
        <v>2</v>
      </c>
      <c r="I1074" s="33">
        <v>110002</v>
      </c>
      <c r="J1074" s="33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6"/>
      <c r="BQ1074" s="56"/>
      <c r="BR1074" s="56"/>
      <c r="BS1074" s="56"/>
      <c r="BT1074" s="56"/>
      <c r="BU1074" s="56"/>
      <c r="BV1074" s="56"/>
      <c r="BW1074" s="56"/>
      <c r="BX1074" s="56"/>
      <c r="BY1074" s="56"/>
      <c r="BZ1074" s="56"/>
      <c r="CA1074" s="56"/>
      <c r="CB1074" s="56"/>
      <c r="CC1074" s="56"/>
      <c r="CD1074" s="56"/>
      <c r="CE1074" s="56"/>
      <c r="CF1074" s="56"/>
      <c r="CG1074" s="56"/>
      <c r="CH1074" s="56"/>
      <c r="CI1074" s="56"/>
      <c r="CJ1074" s="56"/>
      <c r="CK1074" s="56"/>
      <c r="CL1074" s="56"/>
      <c r="CM1074" s="56"/>
      <c r="CN1074" s="56"/>
      <c r="CO1074" s="56"/>
      <c r="CP1074" s="56"/>
      <c r="CQ1074" s="56"/>
      <c r="CR1074" s="38"/>
      <c r="CS1074" s="38"/>
      <c r="CT1074" s="38"/>
      <c r="CU1074" s="38"/>
      <c r="CV1074" s="38"/>
      <c r="CW1074" s="38"/>
      <c r="CX1074" s="38"/>
      <c r="CY1074" s="38"/>
      <c r="CZ1074" s="38"/>
      <c r="DA1074" s="38"/>
      <c r="DB1074" s="38"/>
      <c r="DC1074" s="38"/>
    </row>
    <row r="1075" spans="1:107" s="47" customFormat="1" ht="16.5" customHeight="1" x14ac:dyDescent="0.25">
      <c r="A1075" s="56">
        <f t="shared" si="16"/>
        <v>1069</v>
      </c>
      <c r="B1075" s="69">
        <v>1184020005</v>
      </c>
      <c r="C1075" s="30" t="s">
        <v>840</v>
      </c>
      <c r="D1075" s="39" t="s">
        <v>837</v>
      </c>
      <c r="E1075" s="36" t="str">
        <f>RIGHT(D1075,1)</f>
        <v>8</v>
      </c>
      <c r="F1075" s="85" t="s">
        <v>1762</v>
      </c>
      <c r="G1075" s="85"/>
      <c r="H1075" s="36">
        <v>2</v>
      </c>
      <c r="I1075" s="37">
        <v>110002</v>
      </c>
      <c r="J1075" s="37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  <c r="CH1075" s="38"/>
      <c r="CI1075" s="38"/>
      <c r="CJ1075" s="38"/>
      <c r="CK1075" s="38"/>
      <c r="CL1075" s="38"/>
      <c r="CM1075" s="38"/>
      <c r="CN1075" s="38"/>
      <c r="CO1075" s="38"/>
      <c r="CP1075" s="38"/>
      <c r="CQ1075" s="38"/>
      <c r="CR1075" s="38"/>
      <c r="CS1075" s="38"/>
      <c r="CT1075" s="38"/>
      <c r="CU1075" s="38"/>
      <c r="CV1075" s="38"/>
      <c r="CW1075" s="38"/>
      <c r="CX1075" s="38"/>
      <c r="CY1075" s="38"/>
      <c r="CZ1075" s="38"/>
      <c r="DA1075" s="38"/>
      <c r="DB1075" s="38"/>
      <c r="DC1075" s="38"/>
    </row>
    <row r="1076" spans="1:107" s="47" customFormat="1" ht="16.5" customHeight="1" x14ac:dyDescent="0.25">
      <c r="A1076" s="56">
        <f t="shared" si="16"/>
        <v>1070</v>
      </c>
      <c r="B1076" s="69">
        <v>1184020016</v>
      </c>
      <c r="C1076" s="30" t="s">
        <v>841</v>
      </c>
      <c r="D1076" s="39" t="s">
        <v>837</v>
      </c>
      <c r="E1076" s="36" t="str">
        <f>RIGHT(D1076,1)</f>
        <v>8</v>
      </c>
      <c r="F1076" s="85" t="s">
        <v>1762</v>
      </c>
      <c r="G1076" s="85"/>
      <c r="H1076" s="36">
        <v>2</v>
      </c>
      <c r="I1076" s="37">
        <v>110002</v>
      </c>
      <c r="J1076" s="37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38"/>
      <c r="CM1076" s="38"/>
      <c r="CN1076" s="38"/>
      <c r="CO1076" s="38"/>
      <c r="CP1076" s="38"/>
      <c r="CQ1076" s="38"/>
      <c r="CR1076" s="44"/>
      <c r="CS1076" s="44"/>
      <c r="CT1076" s="44"/>
      <c r="CU1076" s="44"/>
      <c r="CV1076" s="44"/>
      <c r="CW1076" s="44"/>
      <c r="CX1076" s="44"/>
      <c r="CY1076" s="44"/>
      <c r="CZ1076" s="44"/>
      <c r="DA1076" s="44"/>
      <c r="DB1076" s="44"/>
      <c r="DC1076" s="44"/>
    </row>
    <row r="1077" spans="1:107" s="47" customFormat="1" ht="16.5" customHeight="1" x14ac:dyDescent="0.25">
      <c r="A1077" s="56">
        <f t="shared" si="16"/>
        <v>1071</v>
      </c>
      <c r="B1077" s="36">
        <v>1184020100</v>
      </c>
      <c r="C1077" s="39" t="s">
        <v>839</v>
      </c>
      <c r="D1077" s="39" t="s">
        <v>837</v>
      </c>
      <c r="E1077" s="36" t="str">
        <f>RIGHT(D1077,1)</f>
        <v>8</v>
      </c>
      <c r="F1077" s="85" t="s">
        <v>1762</v>
      </c>
      <c r="G1077" s="85"/>
      <c r="H1077" s="36">
        <v>2</v>
      </c>
      <c r="I1077" s="37">
        <v>110002</v>
      </c>
      <c r="J1077" s="37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38"/>
      <c r="CM1077" s="38"/>
      <c r="CN1077" s="38"/>
      <c r="CO1077" s="38"/>
      <c r="CP1077" s="38"/>
      <c r="CQ1077" s="38"/>
      <c r="CR1077" s="44"/>
      <c r="CS1077" s="44"/>
      <c r="CT1077" s="44"/>
      <c r="CU1077" s="44"/>
      <c r="CV1077" s="44"/>
      <c r="CW1077" s="44"/>
      <c r="CX1077" s="44"/>
      <c r="CY1077" s="44"/>
      <c r="CZ1077" s="44"/>
      <c r="DA1077" s="44"/>
      <c r="DB1077" s="44"/>
      <c r="DC1077" s="44"/>
    </row>
    <row r="1078" spans="1:107" s="47" customFormat="1" ht="16.5" customHeight="1" x14ac:dyDescent="0.25">
      <c r="A1078" s="56">
        <f t="shared" si="16"/>
        <v>1072</v>
      </c>
      <c r="B1078" s="190">
        <v>1184020112</v>
      </c>
      <c r="C1078" s="30" t="s">
        <v>850</v>
      </c>
      <c r="D1078" s="30" t="s">
        <v>837</v>
      </c>
      <c r="E1078" s="36" t="str">
        <f>RIGHT(D1078,1)</f>
        <v>8</v>
      </c>
      <c r="F1078" s="85" t="s">
        <v>1762</v>
      </c>
      <c r="G1078" s="85"/>
      <c r="H1078" s="36">
        <v>2</v>
      </c>
      <c r="I1078" s="37">
        <v>110002</v>
      </c>
      <c r="J1078" s="37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  <c r="CH1078" s="38"/>
      <c r="CI1078" s="38"/>
      <c r="CJ1078" s="38"/>
      <c r="CK1078" s="38"/>
      <c r="CL1078" s="38"/>
      <c r="CM1078" s="38"/>
      <c r="CN1078" s="38"/>
      <c r="CO1078" s="38"/>
      <c r="CP1078" s="38"/>
      <c r="CQ1078" s="38"/>
      <c r="CR1078" s="44"/>
      <c r="CS1078" s="44"/>
      <c r="CT1078" s="44"/>
      <c r="CU1078" s="44"/>
      <c r="CV1078" s="44"/>
      <c r="CW1078" s="44"/>
      <c r="CX1078" s="44"/>
      <c r="CY1078" s="44"/>
      <c r="CZ1078" s="44"/>
      <c r="DA1078" s="44"/>
      <c r="DB1078" s="44"/>
      <c r="DC1078" s="44"/>
    </row>
    <row r="1079" spans="1:107" s="47" customFormat="1" ht="16.5" customHeight="1" x14ac:dyDescent="0.25">
      <c r="A1079" s="56">
        <f t="shared" si="16"/>
        <v>1073</v>
      </c>
      <c r="B1079" s="190">
        <v>1191070024</v>
      </c>
      <c r="C1079" s="111" t="s">
        <v>1450</v>
      </c>
      <c r="D1079" s="111" t="s">
        <v>1443</v>
      </c>
      <c r="E1079" s="36" t="str">
        <f>RIGHT(D1079,1)</f>
        <v>9</v>
      </c>
      <c r="F1079" s="85" t="s">
        <v>1762</v>
      </c>
      <c r="G1079" s="85"/>
      <c r="H1079" s="37">
        <v>2</v>
      </c>
      <c r="I1079" s="37">
        <v>110093</v>
      </c>
      <c r="J1079" s="37"/>
      <c r="K1079" s="89"/>
      <c r="L1079" s="89"/>
      <c r="M1079" s="89"/>
      <c r="N1079" s="89"/>
      <c r="O1079" s="89"/>
      <c r="P1079" s="89"/>
      <c r="Q1079" s="89"/>
      <c r="R1079" s="89"/>
      <c r="S1079" s="89"/>
      <c r="T1079" s="89"/>
      <c r="U1079" s="89"/>
      <c r="V1079" s="89"/>
      <c r="W1079" s="89"/>
      <c r="X1079" s="89"/>
      <c r="Y1079" s="89"/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89"/>
      <c r="AO1079" s="89"/>
      <c r="AP1079" s="89"/>
      <c r="AQ1079" s="89"/>
      <c r="AR1079" s="89"/>
      <c r="AS1079" s="89"/>
      <c r="AT1079" s="89"/>
      <c r="AU1079" s="89"/>
      <c r="AV1079" s="89"/>
      <c r="AW1079" s="89"/>
      <c r="AX1079" s="89"/>
      <c r="AY1079" s="89"/>
      <c r="AZ1079" s="89"/>
      <c r="BA1079" s="89"/>
      <c r="BB1079" s="89"/>
      <c r="BC1079" s="89"/>
      <c r="BD1079" s="89"/>
      <c r="BE1079" s="89"/>
      <c r="BF1079" s="89"/>
      <c r="BG1079" s="89"/>
      <c r="BH1079" s="89"/>
      <c r="BI1079" s="89"/>
      <c r="BJ1079" s="89"/>
      <c r="BK1079" s="89"/>
      <c r="BL1079" s="89"/>
      <c r="BM1079" s="89"/>
      <c r="BN1079" s="89"/>
      <c r="BO1079" s="89"/>
      <c r="BP1079" s="89"/>
      <c r="BQ1079" s="89"/>
      <c r="BR1079" s="89"/>
      <c r="BS1079" s="89"/>
      <c r="BT1079" s="89"/>
      <c r="BU1079" s="89"/>
      <c r="BV1079" s="89"/>
      <c r="BW1079" s="89"/>
      <c r="BX1079" s="89"/>
      <c r="BY1079" s="89"/>
      <c r="BZ1079" s="89"/>
      <c r="CA1079" s="89"/>
      <c r="CB1079" s="89"/>
      <c r="CC1079" s="89"/>
      <c r="CD1079" s="89"/>
      <c r="CE1079" s="89"/>
      <c r="CF1079" s="89"/>
      <c r="CG1079" s="89"/>
      <c r="CH1079" s="89"/>
      <c r="CI1079" s="89"/>
      <c r="CJ1079" s="89"/>
      <c r="CK1079" s="89"/>
      <c r="CL1079" s="89"/>
      <c r="CM1079" s="89"/>
      <c r="CN1079" s="89"/>
      <c r="CO1079" s="89"/>
      <c r="CP1079" s="89"/>
      <c r="CQ1079" s="89"/>
      <c r="CR1079" s="44"/>
      <c r="CS1079" s="44"/>
      <c r="CT1079" s="44"/>
      <c r="CU1079" s="44"/>
      <c r="CV1079" s="44"/>
      <c r="CW1079" s="44"/>
      <c r="CX1079" s="44"/>
      <c r="CY1079" s="44"/>
      <c r="CZ1079" s="44"/>
      <c r="DA1079" s="44"/>
      <c r="DB1079" s="44"/>
      <c r="DC1079" s="44"/>
    </row>
    <row r="1080" spans="1:107" s="47" customFormat="1" ht="16.5" customHeight="1" x14ac:dyDescent="0.25">
      <c r="A1080" s="56">
        <f t="shared" si="16"/>
        <v>1074</v>
      </c>
      <c r="B1080" s="190">
        <v>1191070052</v>
      </c>
      <c r="C1080" s="111" t="s">
        <v>1454</v>
      </c>
      <c r="D1080" s="111" t="s">
        <v>1443</v>
      </c>
      <c r="E1080" s="36" t="str">
        <f>RIGHT(D1080,1)</f>
        <v>9</v>
      </c>
      <c r="F1080" s="85" t="s">
        <v>1762</v>
      </c>
      <c r="G1080" s="85"/>
      <c r="H1080" s="37">
        <v>2</v>
      </c>
      <c r="I1080" s="37">
        <v>110093</v>
      </c>
      <c r="J1080" s="37"/>
      <c r="K1080" s="89"/>
      <c r="L1080" s="89"/>
      <c r="M1080" s="89"/>
      <c r="N1080" s="89"/>
      <c r="O1080" s="89"/>
      <c r="P1080" s="89"/>
      <c r="Q1080" s="89"/>
      <c r="R1080" s="89"/>
      <c r="S1080" s="89"/>
      <c r="T1080" s="89"/>
      <c r="U1080" s="89"/>
      <c r="V1080" s="89"/>
      <c r="W1080" s="89"/>
      <c r="X1080" s="89"/>
      <c r="Y1080" s="89"/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89"/>
      <c r="AO1080" s="89"/>
      <c r="AP1080" s="89"/>
      <c r="AQ1080" s="89"/>
      <c r="AR1080" s="89"/>
      <c r="AS1080" s="89"/>
      <c r="AT1080" s="89"/>
      <c r="AU1080" s="89"/>
      <c r="AV1080" s="89"/>
      <c r="AW1080" s="89"/>
      <c r="AX1080" s="89"/>
      <c r="AY1080" s="89"/>
      <c r="AZ1080" s="89"/>
      <c r="BA1080" s="89"/>
      <c r="BB1080" s="89"/>
      <c r="BC1080" s="89"/>
      <c r="BD1080" s="89"/>
      <c r="BE1080" s="89"/>
      <c r="BF1080" s="89"/>
      <c r="BG1080" s="89"/>
      <c r="BH1080" s="89"/>
      <c r="BI1080" s="89"/>
      <c r="BJ1080" s="89"/>
      <c r="BK1080" s="89"/>
      <c r="BL1080" s="89"/>
      <c r="BM1080" s="89"/>
      <c r="BN1080" s="89"/>
      <c r="BO1080" s="89"/>
      <c r="BP1080" s="89"/>
      <c r="BQ1080" s="89"/>
      <c r="BR1080" s="89"/>
      <c r="BS1080" s="89"/>
      <c r="BT1080" s="89"/>
      <c r="BU1080" s="89"/>
      <c r="BV1080" s="89"/>
      <c r="BW1080" s="89"/>
      <c r="BX1080" s="89"/>
      <c r="BY1080" s="89"/>
      <c r="BZ1080" s="89"/>
      <c r="CA1080" s="89"/>
      <c r="CB1080" s="89"/>
      <c r="CC1080" s="89"/>
      <c r="CD1080" s="89"/>
      <c r="CE1080" s="89"/>
      <c r="CF1080" s="89"/>
      <c r="CG1080" s="89"/>
      <c r="CH1080" s="89"/>
      <c r="CI1080" s="89"/>
      <c r="CJ1080" s="89"/>
      <c r="CK1080" s="89"/>
      <c r="CL1080" s="89"/>
      <c r="CM1080" s="89"/>
      <c r="CN1080" s="89"/>
      <c r="CO1080" s="89"/>
      <c r="CP1080" s="89"/>
      <c r="CQ1080" s="89"/>
      <c r="CR1080" s="44"/>
      <c r="CS1080" s="44"/>
      <c r="CT1080" s="44"/>
      <c r="CU1080" s="44"/>
      <c r="CV1080" s="44"/>
      <c r="CW1080" s="44"/>
      <c r="CX1080" s="44"/>
      <c r="CY1080" s="44"/>
      <c r="CZ1080" s="44"/>
      <c r="DA1080" s="44"/>
      <c r="DB1080" s="44"/>
      <c r="DC1080" s="44"/>
    </row>
    <row r="1081" spans="1:107" s="47" customFormat="1" ht="16.5" customHeight="1" x14ac:dyDescent="0.25">
      <c r="A1081" s="56">
        <f t="shared" si="16"/>
        <v>1075</v>
      </c>
      <c r="B1081" s="190">
        <v>1191070197</v>
      </c>
      <c r="C1081" s="111" t="s">
        <v>1409</v>
      </c>
      <c r="D1081" s="111" t="s">
        <v>1393</v>
      </c>
      <c r="E1081" s="36" t="str">
        <f>RIGHT(D1081,1)</f>
        <v>9</v>
      </c>
      <c r="F1081" s="85" t="s">
        <v>1762</v>
      </c>
      <c r="G1081" s="85"/>
      <c r="H1081" s="37">
        <v>2</v>
      </c>
      <c r="I1081" s="37">
        <v>110093</v>
      </c>
      <c r="J1081" s="37"/>
      <c r="K1081" s="89"/>
      <c r="L1081" s="89"/>
      <c r="M1081" s="89"/>
      <c r="N1081" s="89"/>
      <c r="O1081" s="89"/>
      <c r="P1081" s="89"/>
      <c r="Q1081" s="89"/>
      <c r="R1081" s="89"/>
      <c r="S1081" s="89"/>
      <c r="T1081" s="89"/>
      <c r="U1081" s="89"/>
      <c r="V1081" s="89"/>
      <c r="W1081" s="89"/>
      <c r="X1081" s="89"/>
      <c r="Y1081" s="89"/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89"/>
      <c r="AO1081" s="89"/>
      <c r="AP1081" s="89"/>
      <c r="AQ1081" s="89"/>
      <c r="AR1081" s="89"/>
      <c r="AS1081" s="89"/>
      <c r="AT1081" s="89"/>
      <c r="AU1081" s="89"/>
      <c r="AV1081" s="89"/>
      <c r="AW1081" s="89"/>
      <c r="AX1081" s="89"/>
      <c r="AY1081" s="89"/>
      <c r="AZ1081" s="89"/>
      <c r="BA1081" s="89"/>
      <c r="BB1081" s="89"/>
      <c r="BC1081" s="89"/>
      <c r="BD1081" s="89"/>
      <c r="BE1081" s="89"/>
      <c r="BF1081" s="89"/>
      <c r="BG1081" s="89"/>
      <c r="BH1081" s="89"/>
      <c r="BI1081" s="89"/>
      <c r="BJ1081" s="89"/>
      <c r="BK1081" s="89"/>
      <c r="BL1081" s="89"/>
      <c r="BM1081" s="89"/>
      <c r="BN1081" s="89"/>
      <c r="BO1081" s="89"/>
      <c r="BP1081" s="89"/>
      <c r="BQ1081" s="89"/>
      <c r="BR1081" s="89"/>
      <c r="BS1081" s="89"/>
      <c r="BT1081" s="89"/>
      <c r="BU1081" s="89"/>
      <c r="BV1081" s="89"/>
      <c r="BW1081" s="89"/>
      <c r="BX1081" s="89"/>
      <c r="BY1081" s="89"/>
      <c r="BZ1081" s="89"/>
      <c r="CA1081" s="89"/>
      <c r="CB1081" s="89"/>
      <c r="CC1081" s="89"/>
      <c r="CD1081" s="89"/>
      <c r="CE1081" s="89"/>
      <c r="CF1081" s="89"/>
      <c r="CG1081" s="89"/>
      <c r="CH1081" s="89"/>
      <c r="CI1081" s="89"/>
      <c r="CJ1081" s="89"/>
      <c r="CK1081" s="89"/>
      <c r="CL1081" s="89"/>
      <c r="CM1081" s="89"/>
      <c r="CN1081" s="89"/>
      <c r="CO1081" s="89"/>
      <c r="CP1081" s="89"/>
      <c r="CQ1081" s="89"/>
      <c r="CR1081" s="38"/>
      <c r="CS1081" s="38"/>
      <c r="CT1081" s="38"/>
      <c r="CU1081" s="38"/>
      <c r="CV1081" s="38"/>
      <c r="CW1081" s="38"/>
      <c r="CX1081" s="38"/>
      <c r="CY1081" s="38"/>
      <c r="CZ1081" s="38"/>
      <c r="DA1081" s="38"/>
      <c r="DB1081" s="38"/>
      <c r="DC1081" s="38"/>
    </row>
    <row r="1082" spans="1:107" s="47" customFormat="1" ht="16.5" customHeight="1" x14ac:dyDescent="0.25">
      <c r="A1082" s="56">
        <f t="shared" si="16"/>
        <v>1076</v>
      </c>
      <c r="B1082" s="69">
        <v>1194010035</v>
      </c>
      <c r="C1082" s="31" t="s">
        <v>932</v>
      </c>
      <c r="D1082" s="31" t="s">
        <v>919</v>
      </c>
      <c r="E1082" s="36" t="str">
        <f>RIGHT(D1082,1)</f>
        <v>9</v>
      </c>
      <c r="F1082" s="85" t="s">
        <v>1762</v>
      </c>
      <c r="G1082" s="85"/>
      <c r="H1082" s="32">
        <v>2</v>
      </c>
      <c r="I1082" s="33">
        <v>110002</v>
      </c>
      <c r="J1082" s="33"/>
      <c r="CR1082" s="38"/>
      <c r="CS1082" s="38"/>
      <c r="CT1082" s="38"/>
      <c r="CU1082" s="38"/>
      <c r="CV1082" s="38"/>
      <c r="CW1082" s="38"/>
      <c r="CX1082" s="38"/>
      <c r="CY1082" s="38"/>
      <c r="CZ1082" s="38"/>
      <c r="DA1082" s="38"/>
      <c r="DB1082" s="38"/>
      <c r="DC1082" s="38"/>
    </row>
    <row r="1083" spans="1:107" s="47" customFormat="1" ht="16.5" customHeight="1" x14ac:dyDescent="0.25">
      <c r="A1083" s="56">
        <f t="shared" si="16"/>
        <v>1077</v>
      </c>
      <c r="B1083" s="190">
        <v>1194010036</v>
      </c>
      <c r="C1083" s="30" t="s">
        <v>963</v>
      </c>
      <c r="D1083" s="30" t="s">
        <v>945</v>
      </c>
      <c r="E1083" s="36" t="str">
        <f>RIGHT(D1083,1)</f>
        <v>9</v>
      </c>
      <c r="F1083" s="85" t="s">
        <v>1762</v>
      </c>
      <c r="G1083" s="85"/>
      <c r="H1083" s="36">
        <v>2</v>
      </c>
      <c r="I1083" s="37">
        <v>110002</v>
      </c>
      <c r="J1083" s="37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4"/>
      <c r="BQ1083" s="44"/>
      <c r="BR1083" s="44"/>
      <c r="BS1083" s="44"/>
      <c r="BT1083" s="44"/>
      <c r="BU1083" s="44"/>
      <c r="BV1083" s="44"/>
      <c r="BW1083" s="44"/>
      <c r="BX1083" s="44"/>
      <c r="BY1083" s="44"/>
      <c r="BZ1083" s="44"/>
      <c r="CA1083" s="44"/>
      <c r="CB1083" s="44"/>
      <c r="CC1083" s="44"/>
      <c r="CD1083" s="44"/>
      <c r="CE1083" s="44"/>
      <c r="CF1083" s="44"/>
      <c r="CG1083" s="44"/>
      <c r="CH1083" s="44"/>
      <c r="CI1083" s="44"/>
      <c r="CJ1083" s="44"/>
      <c r="CK1083" s="44"/>
      <c r="CL1083" s="44"/>
      <c r="CM1083" s="44"/>
      <c r="CN1083" s="44"/>
      <c r="CO1083" s="44"/>
      <c r="CP1083" s="44"/>
      <c r="CQ1083" s="44"/>
      <c r="CR1083" s="44"/>
      <c r="CS1083" s="44"/>
      <c r="CT1083" s="44"/>
      <c r="CU1083" s="44"/>
      <c r="CV1083" s="44"/>
      <c r="CW1083" s="44"/>
      <c r="CX1083" s="44"/>
      <c r="CY1083" s="44"/>
      <c r="CZ1083" s="44"/>
      <c r="DA1083" s="44"/>
      <c r="DB1083" s="44"/>
      <c r="DC1083" s="44"/>
    </row>
    <row r="1084" spans="1:107" s="47" customFormat="1" ht="16.5" customHeight="1" x14ac:dyDescent="0.25">
      <c r="A1084" s="56">
        <f t="shared" si="16"/>
        <v>1078</v>
      </c>
      <c r="B1084" s="69">
        <v>1194010223</v>
      </c>
      <c r="C1084" s="31" t="s">
        <v>934</v>
      </c>
      <c r="D1084" s="31" t="s">
        <v>919</v>
      </c>
      <c r="E1084" s="36" t="str">
        <f>RIGHT(D1084,1)</f>
        <v>9</v>
      </c>
      <c r="F1084" s="85" t="s">
        <v>1762</v>
      </c>
      <c r="G1084" s="85"/>
      <c r="H1084" s="32">
        <v>2</v>
      </c>
      <c r="I1084" s="33">
        <v>110002</v>
      </c>
      <c r="J1084" s="33"/>
      <c r="CR1084" s="44"/>
      <c r="CS1084" s="44"/>
      <c r="CT1084" s="44"/>
      <c r="CU1084" s="44"/>
      <c r="CV1084" s="44"/>
      <c r="CW1084" s="44"/>
      <c r="CX1084" s="44"/>
      <c r="CY1084" s="44"/>
      <c r="CZ1084" s="44"/>
      <c r="DA1084" s="44"/>
      <c r="DB1084" s="44"/>
      <c r="DC1084" s="44"/>
    </row>
    <row r="1085" spans="1:107" s="47" customFormat="1" ht="16.5" customHeight="1" x14ac:dyDescent="0.25">
      <c r="A1085" s="56">
        <f t="shared" si="16"/>
        <v>1079</v>
      </c>
      <c r="B1085" s="190">
        <v>1194020001</v>
      </c>
      <c r="C1085" s="30" t="s">
        <v>974</v>
      </c>
      <c r="D1085" s="30" t="s">
        <v>969</v>
      </c>
      <c r="E1085" s="36" t="str">
        <f>RIGHT(D1085,1)</f>
        <v>9</v>
      </c>
      <c r="F1085" s="85" t="s">
        <v>1762</v>
      </c>
      <c r="G1085" s="85"/>
      <c r="H1085" s="36">
        <v>2</v>
      </c>
      <c r="I1085" s="37">
        <v>110002</v>
      </c>
      <c r="J1085" s="37"/>
      <c r="CR1085" s="44"/>
      <c r="CS1085" s="44"/>
      <c r="CT1085" s="44"/>
      <c r="CU1085" s="44"/>
      <c r="CV1085" s="44"/>
      <c r="CW1085" s="44"/>
      <c r="CX1085" s="44"/>
      <c r="CY1085" s="44"/>
      <c r="CZ1085" s="44"/>
      <c r="DA1085" s="44"/>
      <c r="DB1085" s="44"/>
      <c r="DC1085" s="44"/>
    </row>
    <row r="1086" spans="1:107" s="47" customFormat="1" ht="16.5" customHeight="1" x14ac:dyDescent="0.25">
      <c r="A1086" s="56">
        <f t="shared" si="16"/>
        <v>1080</v>
      </c>
      <c r="B1086" s="190">
        <v>1194020028</v>
      </c>
      <c r="C1086" s="30" t="s">
        <v>1046</v>
      </c>
      <c r="D1086" s="30" t="s">
        <v>1029</v>
      </c>
      <c r="E1086" s="36" t="str">
        <f>RIGHT(D1086,1)</f>
        <v>9</v>
      </c>
      <c r="F1086" s="85" t="s">
        <v>1762</v>
      </c>
      <c r="G1086" s="85"/>
      <c r="H1086" s="36">
        <v>2</v>
      </c>
      <c r="I1086" s="37">
        <v>110002</v>
      </c>
      <c r="J1086" s="37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  <c r="CC1086" s="38"/>
      <c r="CD1086" s="38"/>
      <c r="CE1086" s="38"/>
      <c r="CF1086" s="38"/>
      <c r="CG1086" s="38"/>
      <c r="CH1086" s="38"/>
      <c r="CI1086" s="38"/>
      <c r="CJ1086" s="38"/>
      <c r="CK1086" s="38"/>
      <c r="CL1086" s="38"/>
      <c r="CM1086" s="38"/>
      <c r="CN1086" s="38"/>
      <c r="CO1086" s="38"/>
      <c r="CP1086" s="38"/>
      <c r="CQ1086" s="38"/>
      <c r="CR1086" s="38"/>
      <c r="CS1086" s="38"/>
      <c r="CT1086" s="38"/>
      <c r="CU1086" s="38"/>
      <c r="CV1086" s="38"/>
      <c r="CW1086" s="38"/>
      <c r="CX1086" s="38"/>
      <c r="CY1086" s="38"/>
      <c r="CZ1086" s="38"/>
      <c r="DA1086" s="38"/>
      <c r="DB1086" s="38"/>
      <c r="DC1086" s="38"/>
    </row>
    <row r="1087" spans="1:107" s="47" customFormat="1" ht="16.5" customHeight="1" x14ac:dyDescent="0.25">
      <c r="A1087" s="56">
        <f t="shared" si="16"/>
        <v>1081</v>
      </c>
      <c r="B1087" s="190">
        <v>1194020078</v>
      </c>
      <c r="C1087" s="30" t="s">
        <v>997</v>
      </c>
      <c r="D1087" s="30" t="s">
        <v>986</v>
      </c>
      <c r="E1087" s="36" t="str">
        <f>RIGHT(D1087,1)</f>
        <v>9</v>
      </c>
      <c r="F1087" s="85" t="s">
        <v>1762</v>
      </c>
      <c r="G1087" s="85"/>
      <c r="H1087" s="36">
        <v>2</v>
      </c>
      <c r="I1087" s="37">
        <v>110002</v>
      </c>
      <c r="J1087" s="37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  <c r="CC1087" s="38"/>
      <c r="CD1087" s="38"/>
      <c r="CE1087" s="38"/>
      <c r="CF1087" s="38"/>
      <c r="CG1087" s="38"/>
      <c r="CH1087" s="38"/>
      <c r="CI1087" s="38"/>
      <c r="CJ1087" s="38"/>
      <c r="CK1087" s="38"/>
      <c r="CL1087" s="38"/>
      <c r="CM1087" s="38"/>
      <c r="CN1087" s="38"/>
      <c r="CO1087" s="38"/>
      <c r="CP1087" s="38"/>
      <c r="CQ1087" s="38"/>
      <c r="CR1087" s="38"/>
      <c r="CS1087" s="38"/>
      <c r="CT1087" s="38"/>
      <c r="CU1087" s="38"/>
      <c r="CV1087" s="38"/>
      <c r="CW1087" s="38"/>
      <c r="CX1087" s="38"/>
      <c r="CY1087" s="38"/>
      <c r="CZ1087" s="38"/>
      <c r="DA1087" s="38"/>
      <c r="DB1087" s="38"/>
      <c r="DC1087" s="38"/>
    </row>
    <row r="1088" spans="1:107" s="47" customFormat="1" ht="16.5" customHeight="1" x14ac:dyDescent="0.25">
      <c r="A1088" s="56">
        <f t="shared" si="16"/>
        <v>1082</v>
      </c>
      <c r="B1088" s="190">
        <v>2118220009</v>
      </c>
      <c r="C1088" s="30" t="s">
        <v>1347</v>
      </c>
      <c r="D1088" s="30" t="s">
        <v>1346</v>
      </c>
      <c r="E1088" s="36" t="str">
        <f>RIGHT(D1088,2)</f>
        <v>43</v>
      </c>
      <c r="F1088" s="85" t="s">
        <v>1762</v>
      </c>
      <c r="G1088" s="85"/>
      <c r="H1088" s="36">
        <v>2</v>
      </c>
      <c r="I1088" s="37">
        <v>182019</v>
      </c>
      <c r="J1088" s="37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  <c r="CC1088" s="38"/>
      <c r="CD1088" s="38"/>
      <c r="CE1088" s="38"/>
      <c r="CF1088" s="38"/>
      <c r="CG1088" s="38"/>
      <c r="CH1088" s="38"/>
      <c r="CI1088" s="38"/>
      <c r="CJ1088" s="38"/>
      <c r="CK1088" s="38"/>
      <c r="CL1088" s="38"/>
      <c r="CM1088" s="38"/>
      <c r="CN1088" s="38"/>
      <c r="CO1088" s="38"/>
      <c r="CP1088" s="38"/>
      <c r="CQ1088" s="38"/>
      <c r="CR1088" s="38"/>
      <c r="CS1088" s="38"/>
      <c r="CT1088" s="38"/>
      <c r="CU1088" s="38"/>
      <c r="CV1088" s="38"/>
      <c r="CW1088" s="38"/>
      <c r="CX1088" s="38"/>
      <c r="CY1088" s="38"/>
      <c r="CZ1088" s="38"/>
      <c r="DA1088" s="38"/>
      <c r="DB1088" s="38"/>
      <c r="DC1088" s="38"/>
    </row>
    <row r="1089" spans="1:107" s="47" customFormat="1" ht="16.5" customHeight="1" x14ac:dyDescent="0.25">
      <c r="A1089" s="56">
        <f t="shared" si="16"/>
        <v>1083</v>
      </c>
      <c r="B1089" s="190">
        <v>2118220049</v>
      </c>
      <c r="C1089" s="30" t="s">
        <v>1345</v>
      </c>
      <c r="D1089" s="30" t="s">
        <v>1346</v>
      </c>
      <c r="E1089" s="36" t="str">
        <f>RIGHT(D1089,2)</f>
        <v>43</v>
      </c>
      <c r="F1089" s="85" t="s">
        <v>1762</v>
      </c>
      <c r="G1089" s="85"/>
      <c r="H1089" s="36">
        <v>2</v>
      </c>
      <c r="I1089" s="37">
        <v>182019</v>
      </c>
      <c r="J1089" s="37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  <c r="CC1089" s="38"/>
      <c r="CD1089" s="38"/>
      <c r="CE1089" s="38"/>
      <c r="CF1089" s="38"/>
      <c r="CG1089" s="38"/>
      <c r="CH1089" s="38"/>
      <c r="CI1089" s="38"/>
      <c r="CJ1089" s="38"/>
      <c r="CK1089" s="38"/>
      <c r="CL1089" s="38"/>
      <c r="CM1089" s="38"/>
      <c r="CN1089" s="38"/>
      <c r="CO1089" s="38"/>
      <c r="CP1089" s="38"/>
      <c r="CQ1089" s="38"/>
      <c r="CR1089" s="38"/>
      <c r="CS1089" s="38"/>
      <c r="CT1089" s="38"/>
      <c r="CU1089" s="38"/>
      <c r="CV1089" s="38"/>
      <c r="CW1089" s="38"/>
      <c r="CX1089" s="38"/>
      <c r="CY1089" s="38"/>
      <c r="CZ1089" s="38"/>
      <c r="DA1089" s="38"/>
      <c r="DB1089" s="38"/>
      <c r="DC1089" s="38"/>
    </row>
    <row r="1090" spans="1:107" ht="16.5" customHeight="1" x14ac:dyDescent="0.25">
      <c r="A1090" s="56">
        <f t="shared" si="16"/>
        <v>1084</v>
      </c>
      <c r="B1090" s="190">
        <v>2119130038</v>
      </c>
      <c r="C1090" s="111" t="s">
        <v>1699</v>
      </c>
      <c r="D1090" s="111" t="s">
        <v>1697</v>
      </c>
      <c r="E1090" s="36" t="str">
        <f>RIGHT(D1090,2)</f>
        <v>44</v>
      </c>
      <c r="F1090" s="85" t="s">
        <v>1762</v>
      </c>
      <c r="G1090" s="85"/>
      <c r="H1090" s="37">
        <v>2</v>
      </c>
      <c r="I1090" s="37">
        <v>210043</v>
      </c>
      <c r="J1090" s="37"/>
      <c r="K1090" s="89"/>
      <c r="L1090" s="89"/>
      <c r="M1090" s="89"/>
      <c r="N1090" s="89"/>
      <c r="O1090" s="89"/>
      <c r="P1090" s="89"/>
      <c r="Q1090" s="89"/>
      <c r="R1090" s="89"/>
      <c r="S1090" s="89"/>
      <c r="T1090" s="89"/>
      <c r="U1090" s="89"/>
      <c r="V1090" s="89"/>
      <c r="W1090" s="89"/>
      <c r="X1090" s="89"/>
      <c r="Y1090" s="89"/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89"/>
      <c r="AO1090" s="89"/>
      <c r="AP1090" s="89"/>
      <c r="AQ1090" s="89"/>
      <c r="AR1090" s="89"/>
      <c r="AS1090" s="89"/>
      <c r="AT1090" s="89"/>
      <c r="AU1090" s="89"/>
      <c r="AV1090" s="89"/>
      <c r="AW1090" s="89"/>
      <c r="AX1090" s="89"/>
      <c r="AY1090" s="89"/>
      <c r="AZ1090" s="89"/>
      <c r="BA1090" s="89"/>
      <c r="BB1090" s="89"/>
      <c r="BC1090" s="89"/>
      <c r="BD1090" s="89"/>
      <c r="BE1090" s="89"/>
      <c r="BF1090" s="89"/>
      <c r="BG1090" s="89"/>
      <c r="BH1090" s="89"/>
      <c r="BI1090" s="89"/>
      <c r="BJ1090" s="89"/>
      <c r="BK1090" s="89"/>
      <c r="BL1090" s="89"/>
      <c r="BM1090" s="89"/>
      <c r="BN1090" s="89"/>
      <c r="BO1090" s="89"/>
      <c r="BP1090" s="89"/>
      <c r="BQ1090" s="89"/>
      <c r="BR1090" s="89"/>
      <c r="BS1090" s="89"/>
      <c r="BT1090" s="89"/>
      <c r="BU1090" s="89"/>
      <c r="BV1090" s="89"/>
      <c r="BW1090" s="89"/>
      <c r="BX1090" s="89"/>
      <c r="BY1090" s="89"/>
      <c r="BZ1090" s="89"/>
      <c r="CA1090" s="89"/>
      <c r="CB1090" s="89"/>
      <c r="CC1090" s="89"/>
      <c r="CD1090" s="89"/>
      <c r="CE1090" s="89"/>
      <c r="CF1090" s="89"/>
      <c r="CG1090" s="89"/>
      <c r="CH1090" s="89"/>
      <c r="CI1090" s="89"/>
      <c r="CJ1090" s="89"/>
      <c r="CK1090" s="89"/>
      <c r="CL1090" s="89"/>
      <c r="CM1090" s="89"/>
      <c r="CN1090" s="89"/>
      <c r="CO1090" s="89"/>
      <c r="CP1090" s="89"/>
      <c r="CQ1090" s="89"/>
      <c r="CR1090" s="44"/>
      <c r="CS1090" s="44"/>
      <c r="CT1090" s="44"/>
      <c r="CU1090" s="44"/>
      <c r="CV1090" s="44"/>
      <c r="CW1090" s="44"/>
      <c r="CX1090" s="44"/>
      <c r="CY1090" s="44"/>
      <c r="CZ1090" s="44"/>
      <c r="DA1090" s="44"/>
      <c r="DB1090" s="44"/>
      <c r="DC1090" s="44"/>
    </row>
    <row r="1091" spans="1:107" ht="16.5" customHeight="1" x14ac:dyDescent="0.25">
      <c r="A1091" s="56">
        <f t="shared" si="16"/>
        <v>1085</v>
      </c>
      <c r="B1091" s="190">
        <v>2119210001</v>
      </c>
      <c r="C1091" s="30" t="s">
        <v>1359</v>
      </c>
      <c r="D1091" s="30" t="s">
        <v>1358</v>
      </c>
      <c r="E1091" s="36" t="str">
        <f>RIGHT(D1091,2)</f>
        <v>44</v>
      </c>
      <c r="F1091" s="85" t="s">
        <v>1762</v>
      </c>
      <c r="G1091" s="85"/>
      <c r="H1091" s="36">
        <v>2</v>
      </c>
      <c r="I1091" s="37">
        <v>182019</v>
      </c>
      <c r="J1091" s="37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2"/>
      <c r="BA1091" s="62"/>
      <c r="BB1091" s="62"/>
      <c r="BC1091" s="62"/>
      <c r="BD1091" s="62"/>
      <c r="BE1091" s="62"/>
      <c r="BF1091" s="62"/>
      <c r="BG1091" s="62"/>
      <c r="BH1091" s="62"/>
      <c r="BI1091" s="62"/>
      <c r="BJ1091" s="62"/>
      <c r="BK1091" s="62"/>
      <c r="BL1091" s="62"/>
      <c r="BM1091" s="62"/>
      <c r="BN1091" s="62"/>
      <c r="BO1091" s="62"/>
      <c r="BP1091" s="62"/>
      <c r="BQ1091" s="62"/>
      <c r="BR1091" s="62"/>
      <c r="BS1091" s="62"/>
      <c r="BT1091" s="62"/>
      <c r="BU1091" s="62"/>
      <c r="BV1091" s="62"/>
      <c r="BW1091" s="62"/>
      <c r="BX1091" s="62"/>
      <c r="BY1091" s="62"/>
      <c r="BZ1091" s="62"/>
      <c r="CA1091" s="62"/>
      <c r="CB1091" s="62"/>
      <c r="CC1091" s="62"/>
      <c r="CD1091" s="62"/>
      <c r="CE1091" s="62"/>
      <c r="CF1091" s="62"/>
      <c r="CG1091" s="62"/>
      <c r="CH1091" s="62"/>
      <c r="CI1091" s="62"/>
      <c r="CJ1091" s="62"/>
      <c r="CK1091" s="62"/>
      <c r="CL1091" s="62"/>
      <c r="CM1091" s="62"/>
      <c r="CN1091" s="62"/>
      <c r="CO1091" s="62"/>
      <c r="CP1091" s="62"/>
      <c r="CQ1091" s="62"/>
      <c r="CR1091" s="152"/>
      <c r="CS1091" s="152"/>
      <c r="CT1091" s="152"/>
      <c r="CU1091" s="152"/>
      <c r="CV1091" s="152"/>
      <c r="CW1091" s="152"/>
      <c r="CX1091" s="152"/>
      <c r="CY1091" s="152"/>
      <c r="CZ1091" s="152"/>
      <c r="DA1091" s="152"/>
      <c r="DB1091" s="152"/>
      <c r="DC1091" s="152"/>
    </row>
    <row r="1092" spans="1:107" ht="16.5" customHeight="1" x14ac:dyDescent="0.25">
      <c r="A1092" s="56">
        <f t="shared" si="16"/>
        <v>1086</v>
      </c>
      <c r="B1092" s="190">
        <v>2119220001</v>
      </c>
      <c r="C1092" s="30" t="s">
        <v>1356</v>
      </c>
      <c r="D1092" s="30" t="s">
        <v>1352</v>
      </c>
      <c r="E1092" s="36" t="str">
        <f>RIGHT(D1092,2)</f>
        <v>44</v>
      </c>
      <c r="F1092" s="85" t="s">
        <v>1762</v>
      </c>
      <c r="G1092" s="85"/>
      <c r="H1092" s="36">
        <v>2</v>
      </c>
      <c r="I1092" s="37">
        <v>182019</v>
      </c>
      <c r="J1092" s="37"/>
      <c r="K1092" s="114"/>
      <c r="L1092" s="114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  <c r="W1092" s="114"/>
      <c r="X1092" s="114"/>
      <c r="Y1092" s="114"/>
      <c r="Z1092" s="114"/>
      <c r="AA1092" s="114"/>
      <c r="AB1092" s="114"/>
      <c r="AC1092" s="114"/>
      <c r="AD1092" s="114"/>
      <c r="AE1092" s="114"/>
      <c r="AF1092" s="114"/>
      <c r="AG1092" s="114"/>
      <c r="AH1092" s="114"/>
      <c r="AI1092" s="114"/>
      <c r="AJ1092" s="114"/>
      <c r="AK1092" s="114"/>
      <c r="AL1092" s="114"/>
      <c r="AM1092" s="114"/>
      <c r="AN1092" s="114"/>
      <c r="AO1092" s="114"/>
      <c r="AP1092" s="114"/>
      <c r="AQ1092" s="114"/>
      <c r="AR1092" s="114"/>
      <c r="AS1092" s="114"/>
      <c r="AT1092" s="114"/>
      <c r="AU1092" s="114"/>
      <c r="AV1092" s="114"/>
      <c r="AW1092" s="114"/>
      <c r="AX1092" s="114"/>
      <c r="AY1092" s="114"/>
      <c r="AZ1092" s="114"/>
      <c r="BA1092" s="114"/>
      <c r="BB1092" s="114"/>
      <c r="BC1092" s="114"/>
      <c r="BD1092" s="114"/>
      <c r="BE1092" s="114"/>
      <c r="BF1092" s="114"/>
      <c r="BG1092" s="114"/>
      <c r="BH1092" s="114"/>
      <c r="BI1092" s="114"/>
      <c r="BJ1092" s="114"/>
      <c r="BK1092" s="114"/>
      <c r="BL1092" s="114"/>
      <c r="BM1092" s="114"/>
      <c r="BN1092" s="114"/>
      <c r="BO1092" s="114"/>
      <c r="BP1092" s="114"/>
      <c r="BQ1092" s="114"/>
      <c r="BR1092" s="114"/>
      <c r="BS1092" s="114"/>
      <c r="BT1092" s="114"/>
      <c r="BU1092" s="114"/>
      <c r="BV1092" s="114"/>
      <c r="BW1092" s="114"/>
      <c r="BX1092" s="114"/>
      <c r="BY1092" s="114"/>
      <c r="BZ1092" s="114"/>
      <c r="CA1092" s="114"/>
      <c r="CB1092" s="114"/>
      <c r="CC1092" s="114"/>
      <c r="CD1092" s="114"/>
      <c r="CE1092" s="114"/>
      <c r="CF1092" s="114"/>
      <c r="CG1092" s="114"/>
      <c r="CH1092" s="114"/>
      <c r="CI1092" s="114"/>
      <c r="CJ1092" s="114"/>
      <c r="CK1092" s="114"/>
      <c r="CL1092" s="114"/>
      <c r="CM1092" s="114"/>
      <c r="CN1092" s="114"/>
      <c r="CO1092" s="114"/>
      <c r="CP1092" s="114"/>
      <c r="CQ1092" s="114"/>
      <c r="CR1092" s="152"/>
      <c r="CS1092" s="152"/>
      <c r="CT1092" s="152"/>
      <c r="CU1092" s="152"/>
      <c r="CV1092" s="152"/>
      <c r="CW1092" s="152"/>
      <c r="CX1092" s="152"/>
      <c r="CY1092" s="152"/>
      <c r="CZ1092" s="152"/>
      <c r="DA1092" s="152"/>
      <c r="DB1092" s="152"/>
      <c r="DC1092" s="152"/>
    </row>
    <row r="1093" spans="1:107" ht="16.5" customHeight="1" x14ac:dyDescent="0.25">
      <c r="A1093" s="56">
        <f t="shared" si="16"/>
        <v>1087</v>
      </c>
      <c r="B1093" s="190">
        <v>1171020002</v>
      </c>
      <c r="C1093" s="30" t="s">
        <v>1761</v>
      </c>
      <c r="D1093" s="111" t="s">
        <v>1757</v>
      </c>
      <c r="E1093" s="36">
        <v>8</v>
      </c>
      <c r="F1093" s="85" t="s">
        <v>1763</v>
      </c>
      <c r="G1093" s="85"/>
      <c r="H1093" s="37">
        <v>3</v>
      </c>
      <c r="I1093" s="37">
        <v>123082</v>
      </c>
      <c r="J1093" s="37"/>
      <c r="CR1093" s="44"/>
      <c r="CS1093" s="44"/>
      <c r="CT1093" s="44"/>
      <c r="CU1093" s="44"/>
      <c r="CV1093" s="44"/>
      <c r="CW1093" s="44"/>
      <c r="CX1093" s="44"/>
      <c r="CY1093" s="44"/>
      <c r="CZ1093" s="44"/>
      <c r="DA1093" s="44"/>
      <c r="DB1093" s="44"/>
      <c r="DC1093" s="44"/>
    </row>
    <row r="1094" spans="1:107" ht="16.5" customHeight="1" x14ac:dyDescent="0.25">
      <c r="A1094" s="56">
        <f t="shared" si="16"/>
        <v>1088</v>
      </c>
      <c r="B1094" s="69">
        <v>1184010007</v>
      </c>
      <c r="C1094" s="31" t="s">
        <v>802</v>
      </c>
      <c r="D1094" s="30" t="s">
        <v>787</v>
      </c>
      <c r="E1094" s="36" t="str">
        <f>RIGHT(D1094,1)</f>
        <v>8</v>
      </c>
      <c r="F1094" s="85" t="s">
        <v>1763</v>
      </c>
      <c r="G1094" s="85"/>
      <c r="H1094" s="32">
        <v>3</v>
      </c>
      <c r="I1094" s="33">
        <v>123082</v>
      </c>
      <c r="J1094" s="33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  <c r="AA1094" s="104"/>
      <c r="AB1094" s="104"/>
      <c r="AC1094" s="104"/>
      <c r="AD1094" s="104"/>
      <c r="AE1094" s="104"/>
      <c r="AF1094" s="104"/>
      <c r="AG1094" s="104"/>
      <c r="AH1094" s="104"/>
      <c r="AI1094" s="104"/>
      <c r="AJ1094" s="104"/>
      <c r="AK1094" s="104"/>
      <c r="AL1094" s="104"/>
      <c r="AM1094" s="104"/>
      <c r="AN1094" s="104"/>
      <c r="AO1094" s="104"/>
      <c r="AP1094" s="104"/>
      <c r="AQ1094" s="104"/>
      <c r="AR1094" s="104"/>
      <c r="AS1094" s="104"/>
      <c r="AT1094" s="104"/>
      <c r="AU1094" s="104"/>
      <c r="AV1094" s="104"/>
      <c r="AW1094" s="104"/>
      <c r="AX1094" s="104"/>
      <c r="AY1094" s="104"/>
      <c r="AZ1094" s="104"/>
      <c r="BA1094" s="104"/>
      <c r="BB1094" s="104"/>
      <c r="BC1094" s="104"/>
      <c r="BD1094" s="104"/>
      <c r="BE1094" s="104"/>
      <c r="BF1094" s="104"/>
      <c r="BG1094" s="104"/>
      <c r="BH1094" s="104"/>
      <c r="BI1094" s="104"/>
      <c r="BJ1094" s="104"/>
      <c r="BK1094" s="104"/>
      <c r="BL1094" s="104"/>
      <c r="BM1094" s="104"/>
      <c r="BN1094" s="104"/>
      <c r="BO1094" s="104"/>
      <c r="BP1094" s="104"/>
      <c r="BQ1094" s="104"/>
      <c r="BR1094" s="104"/>
      <c r="BS1094" s="104"/>
      <c r="BT1094" s="104"/>
      <c r="BU1094" s="104"/>
      <c r="BV1094" s="104"/>
      <c r="BW1094" s="104"/>
      <c r="BX1094" s="104"/>
      <c r="BY1094" s="104"/>
      <c r="BZ1094" s="104"/>
      <c r="CA1094" s="104"/>
      <c r="CB1094" s="104"/>
      <c r="CC1094" s="104"/>
      <c r="CD1094" s="104"/>
      <c r="CE1094" s="104"/>
      <c r="CF1094" s="104"/>
      <c r="CG1094" s="104"/>
      <c r="CH1094" s="104"/>
      <c r="CI1094" s="104"/>
      <c r="CJ1094" s="104"/>
      <c r="CK1094" s="104"/>
      <c r="CL1094" s="104"/>
      <c r="CM1094" s="104"/>
      <c r="CN1094" s="104"/>
      <c r="CO1094" s="104"/>
      <c r="CP1094" s="104"/>
      <c r="CQ1094" s="104"/>
      <c r="CR1094" s="44"/>
      <c r="CS1094" s="44"/>
      <c r="CT1094" s="44"/>
      <c r="CU1094" s="44"/>
      <c r="CV1094" s="44"/>
      <c r="CW1094" s="44"/>
      <c r="CX1094" s="44"/>
      <c r="CY1094" s="44"/>
      <c r="CZ1094" s="44"/>
      <c r="DA1094" s="44"/>
      <c r="DB1094" s="44"/>
      <c r="DC1094" s="44"/>
    </row>
    <row r="1095" spans="1:107" ht="16.5" customHeight="1" x14ac:dyDescent="0.25">
      <c r="A1095" s="56">
        <f t="shared" si="16"/>
        <v>1089</v>
      </c>
      <c r="B1095" s="69">
        <v>1184010091</v>
      </c>
      <c r="C1095" s="31" t="s">
        <v>797</v>
      </c>
      <c r="D1095" s="30" t="s">
        <v>787</v>
      </c>
      <c r="E1095" s="36" t="str">
        <f>RIGHT(D1095,1)</f>
        <v>8</v>
      </c>
      <c r="F1095" s="85" t="s">
        <v>1763</v>
      </c>
      <c r="G1095" s="85"/>
      <c r="H1095" s="32">
        <v>3</v>
      </c>
      <c r="I1095" s="33">
        <v>123082</v>
      </c>
      <c r="J1095" s="33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  <c r="AA1095" s="104"/>
      <c r="AB1095" s="104"/>
      <c r="AC1095" s="104"/>
      <c r="AD1095" s="104"/>
      <c r="AE1095" s="104"/>
      <c r="AF1095" s="104"/>
      <c r="AG1095" s="104"/>
      <c r="AH1095" s="104"/>
      <c r="AI1095" s="104"/>
      <c r="AJ1095" s="104"/>
      <c r="AK1095" s="104"/>
      <c r="AL1095" s="104"/>
      <c r="AM1095" s="104"/>
      <c r="AN1095" s="104"/>
      <c r="AO1095" s="104"/>
      <c r="AP1095" s="104"/>
      <c r="AQ1095" s="104"/>
      <c r="AR1095" s="104"/>
      <c r="AS1095" s="104"/>
      <c r="AT1095" s="104"/>
      <c r="AU1095" s="104"/>
      <c r="AV1095" s="104"/>
      <c r="AW1095" s="104"/>
      <c r="AX1095" s="104"/>
      <c r="AY1095" s="104"/>
      <c r="AZ1095" s="104"/>
      <c r="BA1095" s="104"/>
      <c r="BB1095" s="104"/>
      <c r="BC1095" s="104"/>
      <c r="BD1095" s="104"/>
      <c r="BE1095" s="104"/>
      <c r="BF1095" s="104"/>
      <c r="BG1095" s="104"/>
      <c r="BH1095" s="104"/>
      <c r="BI1095" s="104"/>
      <c r="BJ1095" s="104"/>
      <c r="BK1095" s="104"/>
      <c r="BL1095" s="104"/>
      <c r="BM1095" s="104"/>
      <c r="BN1095" s="104"/>
      <c r="BO1095" s="104"/>
      <c r="BP1095" s="104"/>
      <c r="BQ1095" s="104"/>
      <c r="BR1095" s="104"/>
      <c r="BS1095" s="104"/>
      <c r="BT1095" s="104"/>
      <c r="BU1095" s="104"/>
      <c r="BV1095" s="104"/>
      <c r="BW1095" s="104"/>
      <c r="BX1095" s="104"/>
      <c r="BY1095" s="104"/>
      <c r="BZ1095" s="104"/>
      <c r="CA1095" s="104"/>
      <c r="CB1095" s="104"/>
      <c r="CC1095" s="104"/>
      <c r="CD1095" s="104"/>
      <c r="CE1095" s="104"/>
      <c r="CF1095" s="104"/>
      <c r="CG1095" s="104"/>
      <c r="CH1095" s="104"/>
      <c r="CI1095" s="104"/>
      <c r="CJ1095" s="104"/>
      <c r="CK1095" s="104"/>
      <c r="CL1095" s="104"/>
      <c r="CM1095" s="104"/>
      <c r="CN1095" s="104"/>
      <c r="CO1095" s="104"/>
      <c r="CP1095" s="104"/>
      <c r="CQ1095" s="104"/>
      <c r="CR1095" s="44"/>
      <c r="CS1095" s="44"/>
      <c r="CT1095" s="44"/>
      <c r="CU1095" s="44"/>
      <c r="CV1095" s="44"/>
      <c r="CW1095" s="44"/>
      <c r="CX1095" s="44"/>
      <c r="CY1095" s="44"/>
      <c r="CZ1095" s="44"/>
      <c r="DA1095" s="44"/>
      <c r="DB1095" s="44"/>
      <c r="DC1095" s="44"/>
    </row>
    <row r="1096" spans="1:107" ht="16.5" customHeight="1" x14ac:dyDescent="0.25">
      <c r="A1096" s="56">
        <f t="shared" si="16"/>
        <v>1090</v>
      </c>
      <c r="B1096" s="190">
        <v>1184010116</v>
      </c>
      <c r="C1096" s="30" t="s">
        <v>813</v>
      </c>
      <c r="D1096" s="30" t="s">
        <v>811</v>
      </c>
      <c r="E1096" s="36" t="str">
        <f>RIGHT(D1096,1)</f>
        <v>8</v>
      </c>
      <c r="F1096" s="85" t="s">
        <v>1763</v>
      </c>
      <c r="G1096" s="85"/>
      <c r="H1096" s="36">
        <v>3</v>
      </c>
      <c r="I1096" s="37">
        <v>123082</v>
      </c>
      <c r="J1096" s="37"/>
      <c r="CR1096" s="44"/>
      <c r="CS1096" s="44"/>
      <c r="CT1096" s="44"/>
      <c r="CU1096" s="44"/>
      <c r="CV1096" s="44"/>
      <c r="CW1096" s="44"/>
      <c r="CX1096" s="44"/>
      <c r="CY1096" s="44"/>
      <c r="CZ1096" s="44"/>
      <c r="DA1096" s="44"/>
      <c r="DB1096" s="44"/>
      <c r="DC1096" s="44"/>
    </row>
    <row r="1097" spans="1:107" ht="16.5" customHeight="1" x14ac:dyDescent="0.25">
      <c r="A1097" s="56">
        <f t="shared" ref="A1097:A1160" si="17">A1096+1</f>
        <v>1091</v>
      </c>
      <c r="B1097" s="69">
        <v>1184010172</v>
      </c>
      <c r="C1097" s="31" t="s">
        <v>803</v>
      </c>
      <c r="D1097" s="30" t="s">
        <v>787</v>
      </c>
      <c r="E1097" s="36" t="str">
        <f>RIGHT(D1097,1)</f>
        <v>8</v>
      </c>
      <c r="F1097" s="85" t="s">
        <v>1763</v>
      </c>
      <c r="G1097" s="85"/>
      <c r="H1097" s="32">
        <v>3</v>
      </c>
      <c r="I1097" s="33">
        <v>123082</v>
      </c>
      <c r="J1097" s="33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  <c r="AB1097" s="104"/>
      <c r="AC1097" s="104"/>
      <c r="AD1097" s="104"/>
      <c r="AE1097" s="104"/>
      <c r="AF1097" s="104"/>
      <c r="AG1097" s="104"/>
      <c r="AH1097" s="104"/>
      <c r="AI1097" s="104"/>
      <c r="AJ1097" s="104"/>
      <c r="AK1097" s="104"/>
      <c r="AL1097" s="104"/>
      <c r="AM1097" s="104"/>
      <c r="AN1097" s="104"/>
      <c r="AO1097" s="104"/>
      <c r="AP1097" s="104"/>
      <c r="AQ1097" s="104"/>
      <c r="AR1097" s="104"/>
      <c r="AS1097" s="104"/>
      <c r="AT1097" s="104"/>
      <c r="AU1097" s="104"/>
      <c r="AV1097" s="104"/>
      <c r="AW1097" s="104"/>
      <c r="AX1097" s="104"/>
      <c r="AY1097" s="104"/>
      <c r="AZ1097" s="104"/>
      <c r="BA1097" s="104"/>
      <c r="BB1097" s="104"/>
      <c r="BC1097" s="104"/>
      <c r="BD1097" s="104"/>
      <c r="BE1097" s="104"/>
      <c r="BF1097" s="104"/>
      <c r="BG1097" s="104"/>
      <c r="BH1097" s="104"/>
      <c r="BI1097" s="104"/>
      <c r="BJ1097" s="104"/>
      <c r="BK1097" s="104"/>
      <c r="BL1097" s="104"/>
      <c r="BM1097" s="104"/>
      <c r="BN1097" s="104"/>
      <c r="BO1097" s="104"/>
      <c r="BP1097" s="104"/>
      <c r="BQ1097" s="104"/>
      <c r="BR1097" s="104"/>
      <c r="BS1097" s="104"/>
      <c r="BT1097" s="104"/>
      <c r="BU1097" s="104"/>
      <c r="BV1097" s="104"/>
      <c r="BW1097" s="104"/>
      <c r="BX1097" s="104"/>
      <c r="BY1097" s="104"/>
      <c r="BZ1097" s="104"/>
      <c r="CA1097" s="104"/>
      <c r="CB1097" s="104"/>
      <c r="CC1097" s="104"/>
      <c r="CD1097" s="104"/>
      <c r="CE1097" s="104"/>
      <c r="CF1097" s="104"/>
      <c r="CG1097" s="104"/>
      <c r="CH1097" s="104"/>
      <c r="CI1097" s="104"/>
      <c r="CJ1097" s="104"/>
      <c r="CK1097" s="104"/>
      <c r="CL1097" s="104"/>
      <c r="CM1097" s="104"/>
      <c r="CN1097" s="104"/>
      <c r="CO1097" s="104"/>
      <c r="CP1097" s="104"/>
      <c r="CQ1097" s="104"/>
      <c r="CR1097" s="44"/>
      <c r="CS1097" s="44"/>
      <c r="CT1097" s="44"/>
      <c r="CU1097" s="44"/>
      <c r="CV1097" s="44"/>
      <c r="CW1097" s="44"/>
      <c r="CX1097" s="44"/>
      <c r="CY1097" s="44"/>
      <c r="CZ1097" s="44"/>
      <c r="DA1097" s="44"/>
      <c r="DB1097" s="44"/>
      <c r="DC1097" s="44"/>
    </row>
    <row r="1098" spans="1:107" ht="16.5" customHeight="1" x14ac:dyDescent="0.25">
      <c r="A1098" s="56">
        <f t="shared" si="17"/>
        <v>1092</v>
      </c>
      <c r="B1098" s="36">
        <v>1184020105</v>
      </c>
      <c r="C1098" s="39" t="s">
        <v>869</v>
      </c>
      <c r="D1098" s="39" t="s">
        <v>866</v>
      </c>
      <c r="E1098" s="36" t="str">
        <f>RIGHT(D1098,1)</f>
        <v>8</v>
      </c>
      <c r="F1098" s="85" t="s">
        <v>1763</v>
      </c>
      <c r="G1098" s="85"/>
      <c r="H1098" s="36">
        <v>3</v>
      </c>
      <c r="I1098" s="37">
        <v>123082</v>
      </c>
      <c r="J1098" s="37"/>
      <c r="CR1098" s="44"/>
      <c r="CS1098" s="44"/>
      <c r="CT1098" s="44"/>
      <c r="CU1098" s="44"/>
      <c r="CV1098" s="44"/>
      <c r="CW1098" s="44"/>
      <c r="CX1098" s="44"/>
      <c r="CY1098" s="44"/>
      <c r="CZ1098" s="44"/>
      <c r="DA1098" s="44"/>
      <c r="DB1098" s="44"/>
      <c r="DC1098" s="44"/>
    </row>
    <row r="1099" spans="1:107" s="44" customFormat="1" ht="16.5" customHeight="1" x14ac:dyDescent="0.25">
      <c r="A1099" s="56">
        <f t="shared" si="17"/>
        <v>1093</v>
      </c>
      <c r="B1099" s="190">
        <v>1184020112</v>
      </c>
      <c r="C1099" s="30" t="s">
        <v>850</v>
      </c>
      <c r="D1099" s="30" t="s">
        <v>837</v>
      </c>
      <c r="E1099" s="36" t="str">
        <f>RIGHT(D1099,1)</f>
        <v>8</v>
      </c>
      <c r="F1099" s="85" t="s">
        <v>1763</v>
      </c>
      <c r="G1099" s="85"/>
      <c r="H1099" s="36">
        <v>3</v>
      </c>
      <c r="I1099" s="37">
        <v>123082</v>
      </c>
      <c r="J1099" s="37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38"/>
      <c r="CM1099" s="38"/>
      <c r="CN1099" s="38"/>
      <c r="CO1099" s="38"/>
      <c r="CP1099" s="38"/>
      <c r="CQ1099" s="38"/>
      <c r="CR1099" s="47"/>
      <c r="CS1099" s="47"/>
      <c r="CT1099" s="47"/>
      <c r="CU1099" s="47"/>
      <c r="CV1099" s="47"/>
      <c r="CW1099" s="47"/>
      <c r="CX1099" s="47"/>
      <c r="CY1099" s="47"/>
      <c r="CZ1099" s="47"/>
      <c r="DA1099" s="47"/>
      <c r="DB1099" s="47"/>
      <c r="DC1099" s="47"/>
    </row>
    <row r="1100" spans="1:107" s="44" customFormat="1" ht="16.5" customHeight="1" x14ac:dyDescent="0.25">
      <c r="A1100" s="56">
        <f t="shared" si="17"/>
        <v>1094</v>
      </c>
      <c r="B1100" s="190">
        <v>1184020134</v>
      </c>
      <c r="C1100" s="30" t="s">
        <v>856</v>
      </c>
      <c r="D1100" s="30" t="s">
        <v>852</v>
      </c>
      <c r="E1100" s="36" t="str">
        <f>RIGHT(D1100,1)</f>
        <v>8</v>
      </c>
      <c r="F1100" s="85" t="s">
        <v>1763</v>
      </c>
      <c r="G1100" s="85"/>
      <c r="H1100" s="36">
        <v>3</v>
      </c>
      <c r="I1100" s="37">
        <v>123082</v>
      </c>
      <c r="J1100" s="37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  <c r="CH1100" s="38"/>
      <c r="CI1100" s="38"/>
      <c r="CJ1100" s="38"/>
      <c r="CK1100" s="38"/>
      <c r="CL1100" s="38"/>
      <c r="CM1100" s="38"/>
      <c r="CN1100" s="38"/>
      <c r="CO1100" s="38"/>
      <c r="CP1100" s="38"/>
      <c r="CQ1100" s="38"/>
      <c r="CR1100" s="47"/>
      <c r="CS1100" s="47"/>
      <c r="CT1100" s="47"/>
      <c r="CU1100" s="47"/>
      <c r="CV1100" s="47"/>
      <c r="CW1100" s="47"/>
      <c r="CX1100" s="47"/>
      <c r="CY1100" s="47"/>
      <c r="CZ1100" s="47"/>
      <c r="DA1100" s="47"/>
      <c r="DB1100" s="47"/>
      <c r="DC1100" s="47"/>
    </row>
    <row r="1101" spans="1:107" s="44" customFormat="1" ht="16.5" customHeight="1" x14ac:dyDescent="0.25">
      <c r="A1101" s="56">
        <f t="shared" si="17"/>
        <v>1095</v>
      </c>
      <c r="B1101" s="190">
        <v>1184020149</v>
      </c>
      <c r="C1101" s="30" t="s">
        <v>864</v>
      </c>
      <c r="D1101" s="30" t="s">
        <v>852</v>
      </c>
      <c r="E1101" s="36" t="str">
        <f>RIGHT(D1101,1)</f>
        <v>8</v>
      </c>
      <c r="F1101" s="85" t="s">
        <v>1763</v>
      </c>
      <c r="G1101" s="85"/>
      <c r="H1101" s="36">
        <v>3</v>
      </c>
      <c r="I1101" s="37">
        <v>123082</v>
      </c>
      <c r="J1101" s="37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  <c r="CC1101" s="38"/>
      <c r="CD1101" s="38"/>
      <c r="CE1101" s="38"/>
      <c r="CF1101" s="38"/>
      <c r="CG1101" s="38"/>
      <c r="CH1101" s="38"/>
      <c r="CI1101" s="38"/>
      <c r="CJ1101" s="38"/>
      <c r="CK1101" s="38"/>
      <c r="CL1101" s="38"/>
      <c r="CM1101" s="38"/>
      <c r="CN1101" s="38"/>
      <c r="CO1101" s="38"/>
      <c r="CP1101" s="38"/>
      <c r="CQ1101" s="38"/>
      <c r="CR1101" s="47"/>
      <c r="CS1101" s="47"/>
      <c r="CT1101" s="47"/>
      <c r="CU1101" s="47"/>
      <c r="CV1101" s="47"/>
      <c r="CW1101" s="47"/>
      <c r="CX1101" s="47"/>
      <c r="CY1101" s="47"/>
      <c r="CZ1101" s="47"/>
      <c r="DA1101" s="47"/>
      <c r="DB1101" s="47"/>
      <c r="DC1101" s="47"/>
    </row>
    <row r="1102" spans="1:107" s="44" customFormat="1" ht="16.5" customHeight="1" x14ac:dyDescent="0.25">
      <c r="A1102" s="56">
        <f t="shared" si="17"/>
        <v>1096</v>
      </c>
      <c r="B1102" s="36">
        <v>1184020201</v>
      </c>
      <c r="C1102" s="39" t="s">
        <v>874</v>
      </c>
      <c r="D1102" s="39" t="s">
        <v>866</v>
      </c>
      <c r="E1102" s="36" t="str">
        <f>RIGHT(D1102,1)</f>
        <v>8</v>
      </c>
      <c r="F1102" s="85" t="s">
        <v>1763</v>
      </c>
      <c r="G1102" s="85"/>
      <c r="H1102" s="36">
        <v>3</v>
      </c>
      <c r="I1102" s="37">
        <v>123082</v>
      </c>
      <c r="J1102" s="37"/>
      <c r="CR1102" s="47"/>
      <c r="CS1102" s="47"/>
      <c r="CT1102" s="47"/>
      <c r="CU1102" s="47"/>
      <c r="CV1102" s="47"/>
      <c r="CW1102" s="47"/>
      <c r="CX1102" s="47"/>
      <c r="CY1102" s="47"/>
      <c r="CZ1102" s="47"/>
      <c r="DA1102" s="47"/>
      <c r="DB1102" s="47"/>
      <c r="DC1102" s="47"/>
    </row>
    <row r="1103" spans="1:107" s="44" customFormat="1" ht="16.5" customHeight="1" x14ac:dyDescent="0.25">
      <c r="A1103" s="56">
        <f t="shared" si="17"/>
        <v>1097</v>
      </c>
      <c r="B1103" s="36">
        <v>1194010020</v>
      </c>
      <c r="C1103" s="39" t="s">
        <v>964</v>
      </c>
      <c r="D1103" s="39" t="s">
        <v>945</v>
      </c>
      <c r="E1103" s="36" t="str">
        <f>RIGHT(D1103,1)</f>
        <v>9</v>
      </c>
      <c r="F1103" s="85" t="s">
        <v>1763</v>
      </c>
      <c r="G1103" s="85"/>
      <c r="H1103" s="36">
        <v>3</v>
      </c>
      <c r="I1103" s="37">
        <v>123082</v>
      </c>
      <c r="J1103" s="37"/>
      <c r="CR1103" s="47"/>
      <c r="CS1103" s="47"/>
      <c r="CT1103" s="47"/>
      <c r="CU1103" s="47"/>
      <c r="CV1103" s="47"/>
      <c r="CW1103" s="47"/>
      <c r="CX1103" s="47"/>
      <c r="CY1103" s="47"/>
      <c r="CZ1103" s="47"/>
      <c r="DA1103" s="47"/>
      <c r="DB1103" s="47"/>
      <c r="DC1103" s="47"/>
    </row>
    <row r="1104" spans="1:107" ht="16.5" customHeight="1" x14ac:dyDescent="0.25">
      <c r="A1104" s="56">
        <f t="shared" si="17"/>
        <v>1098</v>
      </c>
      <c r="B1104" s="32">
        <v>1194010123</v>
      </c>
      <c r="C1104" s="35" t="s">
        <v>791</v>
      </c>
      <c r="D1104" s="35" t="s">
        <v>919</v>
      </c>
      <c r="E1104" s="36" t="str">
        <f>RIGHT(D1104,1)</f>
        <v>9</v>
      </c>
      <c r="F1104" s="85" t="s">
        <v>1763</v>
      </c>
      <c r="G1104" s="85"/>
      <c r="H1104" s="32">
        <v>3</v>
      </c>
      <c r="I1104" s="33">
        <v>123082</v>
      </c>
      <c r="J1104" s="33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  <c r="CC1104" s="47"/>
      <c r="CD1104" s="47"/>
      <c r="CE1104" s="47"/>
      <c r="CF1104" s="47"/>
      <c r="CG1104" s="47"/>
      <c r="CH1104" s="47"/>
      <c r="CI1104" s="47"/>
      <c r="CJ1104" s="47"/>
      <c r="CK1104" s="47"/>
      <c r="CL1104" s="47"/>
      <c r="CM1104" s="47"/>
      <c r="CN1104" s="47"/>
      <c r="CO1104" s="47"/>
      <c r="CP1104" s="47"/>
      <c r="CQ1104" s="47"/>
      <c r="CR1104" s="47"/>
      <c r="CS1104" s="47"/>
      <c r="CT1104" s="47"/>
      <c r="CU1104" s="47"/>
      <c r="CV1104" s="47"/>
      <c r="CW1104" s="47"/>
      <c r="CX1104" s="47"/>
      <c r="CY1104" s="47"/>
      <c r="CZ1104" s="47"/>
      <c r="DA1104" s="47"/>
      <c r="DB1104" s="47"/>
      <c r="DC1104" s="47"/>
    </row>
    <row r="1105" spans="1:107" ht="16.5" customHeight="1" x14ac:dyDescent="0.25">
      <c r="A1105" s="56">
        <f t="shared" si="17"/>
        <v>1099</v>
      </c>
      <c r="B1105" s="32">
        <v>1194010215</v>
      </c>
      <c r="C1105" s="35" t="s">
        <v>922</v>
      </c>
      <c r="D1105" s="35" t="s">
        <v>919</v>
      </c>
      <c r="E1105" s="36" t="str">
        <f>RIGHT(D1105,1)</f>
        <v>9</v>
      </c>
      <c r="F1105" s="85" t="s">
        <v>1763</v>
      </c>
      <c r="G1105" s="85"/>
      <c r="H1105" s="32">
        <v>3</v>
      </c>
      <c r="I1105" s="33">
        <v>123082</v>
      </c>
      <c r="J1105" s="33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  <c r="CC1105" s="47"/>
      <c r="CD1105" s="47"/>
      <c r="CE1105" s="47"/>
      <c r="CF1105" s="47"/>
      <c r="CG1105" s="47"/>
      <c r="CH1105" s="47"/>
      <c r="CI1105" s="47"/>
      <c r="CJ1105" s="47"/>
      <c r="CK1105" s="47"/>
      <c r="CL1105" s="47"/>
      <c r="CM1105" s="47"/>
      <c r="CN1105" s="47"/>
      <c r="CO1105" s="47"/>
      <c r="CP1105" s="47"/>
      <c r="CQ1105" s="47"/>
      <c r="CR1105" s="47"/>
      <c r="CS1105" s="47"/>
      <c r="CT1105" s="47"/>
      <c r="CU1105" s="47"/>
      <c r="CV1105" s="47"/>
      <c r="CW1105" s="47"/>
      <c r="CX1105" s="47"/>
      <c r="CY1105" s="47"/>
      <c r="CZ1105" s="47"/>
      <c r="DA1105" s="47"/>
      <c r="DB1105" s="47"/>
      <c r="DC1105" s="47"/>
    </row>
    <row r="1106" spans="1:107" ht="16.5" customHeight="1" x14ac:dyDescent="0.25">
      <c r="A1106" s="56">
        <f t="shared" si="17"/>
        <v>1100</v>
      </c>
      <c r="B1106" s="36">
        <v>1194020106</v>
      </c>
      <c r="C1106" s="39" t="s">
        <v>1005</v>
      </c>
      <c r="D1106" s="39" t="s">
        <v>986</v>
      </c>
      <c r="E1106" s="36" t="str">
        <f>RIGHT(D1106,1)</f>
        <v>9</v>
      </c>
      <c r="F1106" s="85" t="s">
        <v>1763</v>
      </c>
      <c r="G1106" s="85"/>
      <c r="H1106" s="36">
        <v>3</v>
      </c>
      <c r="I1106" s="37">
        <v>123082</v>
      </c>
      <c r="J1106" s="37"/>
      <c r="CR1106" s="47"/>
      <c r="CS1106" s="47"/>
      <c r="CT1106" s="47"/>
      <c r="CU1106" s="47"/>
      <c r="CV1106" s="47"/>
      <c r="CW1106" s="47"/>
      <c r="CX1106" s="47"/>
      <c r="CY1106" s="47"/>
      <c r="CZ1106" s="47"/>
      <c r="DA1106" s="47"/>
      <c r="DB1106" s="47"/>
      <c r="DC1106" s="47"/>
    </row>
    <row r="1107" spans="1:107" ht="16.5" customHeight="1" x14ac:dyDescent="0.25">
      <c r="A1107" s="56">
        <f t="shared" si="17"/>
        <v>1101</v>
      </c>
      <c r="B1107" s="36">
        <v>1194020133</v>
      </c>
      <c r="C1107" s="39" t="s">
        <v>977</v>
      </c>
      <c r="D1107" s="39" t="s">
        <v>969</v>
      </c>
      <c r="E1107" s="36" t="str">
        <f>RIGHT(D1107,1)</f>
        <v>9</v>
      </c>
      <c r="F1107" s="85" t="s">
        <v>1763</v>
      </c>
      <c r="G1107" s="85"/>
      <c r="H1107" s="36">
        <v>3</v>
      </c>
      <c r="I1107" s="37">
        <v>123082</v>
      </c>
      <c r="J1107" s="37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  <c r="AZ1107" s="62"/>
      <c r="BA1107" s="62"/>
      <c r="BB1107" s="62"/>
      <c r="BC1107" s="62"/>
      <c r="BD1107" s="62"/>
      <c r="BE1107" s="62"/>
      <c r="BF1107" s="62"/>
      <c r="BG1107" s="62"/>
      <c r="BH1107" s="62"/>
      <c r="BI1107" s="62"/>
      <c r="BJ1107" s="62"/>
      <c r="BK1107" s="62"/>
      <c r="BL1107" s="62"/>
      <c r="BM1107" s="62"/>
      <c r="BN1107" s="62"/>
      <c r="BO1107" s="62"/>
      <c r="BP1107" s="62"/>
      <c r="BQ1107" s="62"/>
      <c r="BR1107" s="62"/>
      <c r="BS1107" s="62"/>
      <c r="BT1107" s="62"/>
      <c r="BU1107" s="62"/>
      <c r="BV1107" s="62"/>
      <c r="BW1107" s="62"/>
      <c r="BX1107" s="62"/>
      <c r="BY1107" s="62"/>
      <c r="BZ1107" s="62"/>
      <c r="CA1107" s="62"/>
      <c r="CB1107" s="62"/>
      <c r="CC1107" s="62"/>
      <c r="CD1107" s="62"/>
      <c r="CE1107" s="62"/>
      <c r="CF1107" s="62"/>
      <c r="CG1107" s="62"/>
      <c r="CH1107" s="62"/>
      <c r="CI1107" s="62"/>
      <c r="CJ1107" s="62"/>
      <c r="CK1107" s="62"/>
      <c r="CL1107" s="62"/>
      <c r="CM1107" s="62"/>
      <c r="CN1107" s="62"/>
      <c r="CO1107" s="62"/>
      <c r="CP1107" s="62"/>
      <c r="CQ1107" s="62"/>
      <c r="CR1107" s="47"/>
      <c r="CS1107" s="47"/>
      <c r="CT1107" s="47"/>
      <c r="CU1107" s="47"/>
      <c r="CV1107" s="47"/>
      <c r="CW1107" s="47"/>
      <c r="CX1107" s="47"/>
      <c r="CY1107" s="47"/>
      <c r="CZ1107" s="47"/>
      <c r="DA1107" s="47"/>
      <c r="DB1107" s="47"/>
      <c r="DC1107" s="47"/>
    </row>
    <row r="1108" spans="1:107" ht="16.5" customHeight="1" x14ac:dyDescent="0.25">
      <c r="A1108" s="56">
        <f t="shared" si="17"/>
        <v>1102</v>
      </c>
      <c r="B1108" s="190">
        <v>1194020212</v>
      </c>
      <c r="C1108" s="30" t="s">
        <v>1045</v>
      </c>
      <c r="D1108" s="30" t="s">
        <v>1029</v>
      </c>
      <c r="E1108" s="36" t="str">
        <f>RIGHT(D1108,1)</f>
        <v>9</v>
      </c>
      <c r="F1108" s="85" t="s">
        <v>1763</v>
      </c>
      <c r="G1108" s="85"/>
      <c r="H1108" s="32">
        <v>3</v>
      </c>
      <c r="I1108" s="37">
        <v>123082</v>
      </c>
      <c r="J1108" s="37"/>
      <c r="K1108" s="114"/>
      <c r="L1108" s="114"/>
      <c r="M1108" s="114"/>
      <c r="N1108" s="114"/>
      <c r="O1108" s="114"/>
      <c r="P1108" s="114"/>
      <c r="Q1108" s="114"/>
      <c r="R1108" s="114"/>
      <c r="S1108" s="114"/>
      <c r="T1108" s="114"/>
      <c r="U1108" s="114"/>
      <c r="V1108" s="114"/>
      <c r="W1108" s="114"/>
      <c r="X1108" s="114"/>
      <c r="Y1108" s="114"/>
      <c r="Z1108" s="114"/>
      <c r="AA1108" s="114"/>
      <c r="AB1108" s="114"/>
      <c r="AC1108" s="114"/>
      <c r="AD1108" s="114"/>
      <c r="AE1108" s="114"/>
      <c r="AF1108" s="114"/>
      <c r="AG1108" s="114"/>
      <c r="AH1108" s="114"/>
      <c r="AI1108" s="114"/>
      <c r="AJ1108" s="114"/>
      <c r="AK1108" s="114"/>
      <c r="AL1108" s="114"/>
      <c r="AM1108" s="114"/>
      <c r="AN1108" s="114"/>
      <c r="AO1108" s="114"/>
      <c r="AP1108" s="114"/>
      <c r="AQ1108" s="114"/>
      <c r="AR1108" s="114"/>
      <c r="AS1108" s="114"/>
      <c r="AT1108" s="114"/>
      <c r="AU1108" s="114"/>
      <c r="AV1108" s="114"/>
      <c r="AW1108" s="114"/>
      <c r="AX1108" s="114"/>
      <c r="AY1108" s="114"/>
      <c r="AZ1108" s="114"/>
      <c r="BA1108" s="114"/>
      <c r="BB1108" s="114"/>
      <c r="BC1108" s="114"/>
      <c r="BD1108" s="114"/>
      <c r="BE1108" s="114"/>
      <c r="BF1108" s="114"/>
      <c r="BG1108" s="114"/>
      <c r="BH1108" s="114"/>
      <c r="BI1108" s="114"/>
      <c r="BJ1108" s="114"/>
      <c r="BK1108" s="114"/>
      <c r="BL1108" s="114"/>
      <c r="BM1108" s="114"/>
      <c r="BN1108" s="114"/>
      <c r="BO1108" s="114"/>
      <c r="BP1108" s="114"/>
      <c r="BQ1108" s="114"/>
      <c r="BR1108" s="114"/>
      <c r="BS1108" s="114"/>
      <c r="BT1108" s="114"/>
      <c r="BU1108" s="114"/>
      <c r="BV1108" s="114"/>
      <c r="BW1108" s="114"/>
      <c r="BX1108" s="114"/>
      <c r="BY1108" s="114"/>
      <c r="BZ1108" s="114"/>
      <c r="CA1108" s="114"/>
      <c r="CB1108" s="114"/>
      <c r="CC1108" s="114"/>
      <c r="CD1108" s="114"/>
      <c r="CE1108" s="114"/>
      <c r="CF1108" s="114"/>
      <c r="CG1108" s="114"/>
      <c r="CH1108" s="114"/>
      <c r="CI1108" s="114"/>
      <c r="CJ1108" s="114"/>
      <c r="CK1108" s="114"/>
      <c r="CL1108" s="114"/>
      <c r="CM1108" s="114"/>
      <c r="CN1108" s="114"/>
      <c r="CO1108" s="114"/>
      <c r="CP1108" s="114"/>
      <c r="CQ1108" s="114"/>
      <c r="CR1108" s="47"/>
      <c r="CS1108" s="47"/>
      <c r="CT1108" s="47"/>
      <c r="CU1108" s="47"/>
      <c r="CV1108" s="47"/>
      <c r="CW1108" s="47"/>
      <c r="CX1108" s="47"/>
      <c r="CY1108" s="47"/>
      <c r="CZ1108" s="47"/>
      <c r="DA1108" s="47"/>
      <c r="DB1108" s="47"/>
      <c r="DC1108" s="47"/>
    </row>
    <row r="1109" spans="1:107" ht="16.5" customHeight="1" x14ac:dyDescent="0.3">
      <c r="A1109" s="56">
        <f t="shared" si="17"/>
        <v>1103</v>
      </c>
      <c r="B1109" s="160">
        <v>2117140011</v>
      </c>
      <c r="C1109" s="68" t="s">
        <v>2070</v>
      </c>
      <c r="D1109" s="68" t="s">
        <v>1748</v>
      </c>
      <c r="E1109" s="36" t="s">
        <v>2069</v>
      </c>
      <c r="F1109" s="57" t="s">
        <v>1763</v>
      </c>
      <c r="G1109" s="57"/>
      <c r="H1109" s="28">
        <v>3</v>
      </c>
      <c r="I1109" s="28">
        <v>210046</v>
      </c>
      <c r="J1109" s="37"/>
      <c r="K1109" s="226"/>
      <c r="L1109" s="226"/>
      <c r="M1109" s="226"/>
      <c r="N1109" s="226"/>
      <c r="O1109" s="226"/>
      <c r="P1109" s="226"/>
      <c r="Q1109" s="226"/>
      <c r="R1109" s="226"/>
      <c r="S1109" s="226"/>
      <c r="T1109" s="226"/>
      <c r="U1109" s="226"/>
      <c r="V1109" s="226"/>
      <c r="W1109" s="226"/>
      <c r="X1109" s="226"/>
      <c r="Y1109" s="226"/>
      <c r="Z1109" s="226"/>
      <c r="AA1109" s="226"/>
      <c r="AB1109" s="226"/>
      <c r="AC1109" s="226"/>
      <c r="AD1109" s="226"/>
      <c r="AE1109" s="226"/>
      <c r="AF1109" s="226"/>
      <c r="AG1109" s="226"/>
      <c r="AH1109" s="226"/>
      <c r="AI1109" s="226"/>
      <c r="AJ1109" s="226"/>
      <c r="AK1109" s="226"/>
      <c r="AL1109" s="226"/>
      <c r="AM1109" s="226"/>
      <c r="AN1109" s="226"/>
      <c r="AO1109" s="226"/>
      <c r="AP1109" s="226"/>
      <c r="AQ1109" s="226"/>
      <c r="AR1109" s="226"/>
      <c r="AS1109" s="226"/>
      <c r="AT1109" s="226"/>
      <c r="AU1109" s="226"/>
      <c r="AV1109" s="226"/>
      <c r="AW1109" s="226"/>
      <c r="AX1109" s="226"/>
      <c r="AY1109" s="226"/>
      <c r="AZ1109" s="226"/>
      <c r="BA1109" s="226"/>
      <c r="BB1109" s="226"/>
      <c r="BC1109" s="226"/>
      <c r="BD1109" s="226"/>
      <c r="BE1109" s="226"/>
      <c r="BF1109" s="226"/>
      <c r="BG1109" s="226"/>
      <c r="BH1109" s="226"/>
      <c r="BI1109" s="226"/>
      <c r="BJ1109" s="226"/>
      <c r="BK1109" s="226"/>
      <c r="BL1109" s="226"/>
      <c r="BM1109" s="226"/>
      <c r="BN1109" s="226"/>
      <c r="BO1109" s="226"/>
      <c r="BP1109" s="226"/>
      <c r="BQ1109" s="226"/>
      <c r="BR1109" s="226"/>
      <c r="BS1109" s="226"/>
      <c r="BT1109" s="226"/>
      <c r="BU1109" s="226"/>
      <c r="BV1109" s="226"/>
      <c r="BW1109" s="226"/>
      <c r="BX1109" s="226"/>
      <c r="BY1109" s="226"/>
      <c r="BZ1109" s="226"/>
      <c r="CA1109" s="226"/>
      <c r="CB1109" s="226"/>
      <c r="CC1109" s="226"/>
      <c r="CD1109" s="226"/>
      <c r="CE1109" s="226"/>
      <c r="CF1109" s="226"/>
      <c r="CG1109" s="226"/>
      <c r="CH1109" s="226"/>
      <c r="CI1109" s="226"/>
      <c r="CJ1109" s="226"/>
      <c r="CK1109" s="226"/>
      <c r="CL1109" s="226"/>
      <c r="CM1109" s="226"/>
      <c r="CN1109" s="226"/>
      <c r="CO1109" s="226"/>
      <c r="CP1109" s="226"/>
      <c r="CQ1109" s="226"/>
      <c r="CR1109" s="226"/>
      <c r="CS1109" s="226"/>
      <c r="CT1109" s="226"/>
      <c r="CU1109" s="226"/>
      <c r="CV1109" s="226"/>
      <c r="CW1109" s="226"/>
      <c r="CX1109" s="47"/>
      <c r="CY1109" s="47"/>
      <c r="CZ1109" s="47"/>
      <c r="DA1109" s="47"/>
      <c r="DB1109" s="47"/>
      <c r="DC1109" s="47"/>
    </row>
    <row r="1110" spans="1:107" ht="16.5" customHeight="1" x14ac:dyDescent="0.25">
      <c r="A1110" s="56">
        <f t="shared" si="17"/>
        <v>1104</v>
      </c>
      <c r="B1110" s="190">
        <v>2118220008</v>
      </c>
      <c r="C1110" s="30" t="s">
        <v>1348</v>
      </c>
      <c r="D1110" s="30" t="s">
        <v>1346</v>
      </c>
      <c r="E1110" s="36" t="str">
        <f>RIGHT(D1110,2)</f>
        <v>43</v>
      </c>
      <c r="F1110" s="85" t="s">
        <v>1763</v>
      </c>
      <c r="G1110" s="85"/>
      <c r="H1110" s="36">
        <v>2</v>
      </c>
      <c r="I1110" s="37">
        <v>182020</v>
      </c>
      <c r="J1110" s="37"/>
      <c r="K1110" s="114"/>
      <c r="L1110" s="114"/>
      <c r="M1110" s="114"/>
      <c r="N1110" s="114"/>
      <c r="O1110" s="114"/>
      <c r="P1110" s="114"/>
      <c r="Q1110" s="114"/>
      <c r="R1110" s="114"/>
      <c r="S1110" s="114"/>
      <c r="T1110" s="114"/>
      <c r="U1110" s="114"/>
      <c r="V1110" s="114"/>
      <c r="W1110" s="114"/>
      <c r="X1110" s="114"/>
      <c r="Y1110" s="114"/>
      <c r="Z1110" s="114"/>
      <c r="AA1110" s="114"/>
      <c r="AB1110" s="114"/>
      <c r="AC1110" s="114"/>
      <c r="AD1110" s="114"/>
      <c r="AE1110" s="114"/>
      <c r="AF1110" s="114"/>
      <c r="AG1110" s="114"/>
      <c r="AH1110" s="114"/>
      <c r="AI1110" s="114"/>
      <c r="AJ1110" s="114"/>
      <c r="AK1110" s="114"/>
      <c r="AL1110" s="114"/>
      <c r="AM1110" s="114"/>
      <c r="AN1110" s="114"/>
      <c r="AO1110" s="114"/>
      <c r="AP1110" s="114"/>
      <c r="AQ1110" s="114"/>
      <c r="AR1110" s="114"/>
      <c r="AS1110" s="114"/>
      <c r="AT1110" s="114"/>
      <c r="AU1110" s="114"/>
      <c r="AV1110" s="114"/>
      <c r="AW1110" s="114"/>
      <c r="AX1110" s="114"/>
      <c r="AY1110" s="114"/>
      <c r="AZ1110" s="114"/>
      <c r="BA1110" s="114"/>
      <c r="BB1110" s="114"/>
      <c r="BC1110" s="114"/>
      <c r="BD1110" s="114"/>
      <c r="BE1110" s="114"/>
      <c r="BF1110" s="114"/>
      <c r="BG1110" s="114"/>
      <c r="BH1110" s="114"/>
      <c r="BI1110" s="114"/>
      <c r="BJ1110" s="114"/>
      <c r="BK1110" s="114"/>
      <c r="BL1110" s="114"/>
      <c r="BM1110" s="114"/>
      <c r="BN1110" s="114"/>
      <c r="BO1110" s="114"/>
      <c r="BP1110" s="114"/>
      <c r="BQ1110" s="114"/>
      <c r="BR1110" s="114"/>
      <c r="BS1110" s="114"/>
      <c r="BT1110" s="114"/>
      <c r="BU1110" s="114"/>
      <c r="BV1110" s="114"/>
      <c r="BW1110" s="114"/>
      <c r="BX1110" s="114"/>
      <c r="BY1110" s="114"/>
      <c r="BZ1110" s="114"/>
      <c r="CA1110" s="114"/>
      <c r="CB1110" s="114"/>
      <c r="CC1110" s="114"/>
      <c r="CD1110" s="114"/>
      <c r="CE1110" s="114"/>
      <c r="CF1110" s="114"/>
      <c r="CG1110" s="114"/>
      <c r="CH1110" s="114"/>
      <c r="CI1110" s="114"/>
      <c r="CJ1110" s="114"/>
      <c r="CK1110" s="114"/>
      <c r="CL1110" s="114"/>
      <c r="CM1110" s="114"/>
      <c r="CN1110" s="114"/>
      <c r="CO1110" s="114"/>
      <c r="CP1110" s="114"/>
      <c r="CQ1110" s="114"/>
      <c r="CR1110" s="47"/>
      <c r="CS1110" s="47"/>
      <c r="CT1110" s="47"/>
      <c r="CU1110" s="47"/>
      <c r="CV1110" s="47"/>
      <c r="CW1110" s="47"/>
      <c r="CX1110" s="47"/>
      <c r="CY1110" s="47"/>
      <c r="CZ1110" s="47"/>
      <c r="DA1110" s="47"/>
      <c r="DB1110" s="47"/>
      <c r="DC1110" s="47"/>
    </row>
    <row r="1111" spans="1:107" ht="16.5" customHeight="1" x14ac:dyDescent="0.25">
      <c r="A1111" s="56">
        <f t="shared" si="17"/>
        <v>1105</v>
      </c>
      <c r="B1111" s="190">
        <v>2119130032</v>
      </c>
      <c r="C1111" s="111" t="s">
        <v>1705</v>
      </c>
      <c r="D1111" s="111" t="s">
        <v>1697</v>
      </c>
      <c r="E1111" s="36" t="str">
        <f>RIGHT(D1111,2)</f>
        <v>44</v>
      </c>
      <c r="F1111" s="85" t="s">
        <v>1763</v>
      </c>
      <c r="G1111" s="85"/>
      <c r="H1111" s="37">
        <v>3</v>
      </c>
      <c r="I1111" s="37">
        <v>210046</v>
      </c>
      <c r="J1111" s="37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8"/>
      <c r="U1111" s="108"/>
      <c r="V1111" s="108"/>
      <c r="W1111" s="108"/>
      <c r="X1111" s="108"/>
      <c r="Y1111" s="108"/>
      <c r="Z1111" s="108"/>
      <c r="AA1111" s="108"/>
      <c r="AB1111" s="108"/>
      <c r="AC1111" s="108"/>
      <c r="AD1111" s="108"/>
      <c r="AE1111" s="108"/>
      <c r="AF1111" s="108"/>
      <c r="AG1111" s="108"/>
      <c r="AH1111" s="108"/>
      <c r="AI1111" s="108"/>
      <c r="AJ1111" s="108"/>
      <c r="AK1111" s="108"/>
      <c r="AL1111" s="108"/>
      <c r="AM1111" s="108"/>
      <c r="AN1111" s="108"/>
      <c r="AO1111" s="108"/>
      <c r="AP1111" s="108"/>
      <c r="AQ1111" s="108"/>
      <c r="AR1111" s="108"/>
      <c r="AS1111" s="108"/>
      <c r="AT1111" s="108"/>
      <c r="AU1111" s="108"/>
      <c r="AV1111" s="108"/>
      <c r="AW1111" s="108"/>
      <c r="AX1111" s="108"/>
      <c r="AY1111" s="108"/>
      <c r="AZ1111" s="108"/>
      <c r="BA1111" s="108"/>
      <c r="BB1111" s="108"/>
      <c r="BC1111" s="108"/>
      <c r="BD1111" s="108"/>
      <c r="BE1111" s="108"/>
      <c r="BF1111" s="108"/>
      <c r="BG1111" s="108"/>
      <c r="BH1111" s="108"/>
      <c r="BI1111" s="108"/>
      <c r="BJ1111" s="108"/>
      <c r="BK1111" s="108"/>
      <c r="BL1111" s="108"/>
      <c r="BM1111" s="108"/>
      <c r="BN1111" s="108"/>
      <c r="BO1111" s="108"/>
      <c r="BP1111" s="108"/>
      <c r="BQ1111" s="108"/>
      <c r="BR1111" s="108"/>
      <c r="BS1111" s="108"/>
      <c r="BT1111" s="108"/>
      <c r="BU1111" s="108"/>
      <c r="BV1111" s="108"/>
      <c r="BW1111" s="108"/>
      <c r="BX1111" s="108"/>
      <c r="BY1111" s="108"/>
      <c r="BZ1111" s="108"/>
      <c r="CA1111" s="108"/>
      <c r="CB1111" s="108"/>
      <c r="CC1111" s="108"/>
      <c r="CD1111" s="108"/>
      <c r="CE1111" s="108"/>
      <c r="CF1111" s="108"/>
      <c r="CG1111" s="108"/>
      <c r="CH1111" s="108"/>
      <c r="CI1111" s="108"/>
      <c r="CJ1111" s="108"/>
      <c r="CK1111" s="108"/>
      <c r="CL1111" s="108"/>
      <c r="CM1111" s="108"/>
      <c r="CN1111" s="108"/>
      <c r="CO1111" s="108"/>
      <c r="CP1111" s="108"/>
      <c r="CQ1111" s="108"/>
      <c r="CR1111" s="47"/>
      <c r="CS1111" s="47"/>
      <c r="CT1111" s="47"/>
      <c r="CU1111" s="47"/>
      <c r="CV1111" s="47"/>
      <c r="CW1111" s="47"/>
      <c r="CX1111" s="47"/>
      <c r="CY1111" s="47"/>
      <c r="CZ1111" s="47"/>
      <c r="DA1111" s="47"/>
      <c r="DB1111" s="47"/>
      <c r="DC1111" s="47"/>
    </row>
    <row r="1112" spans="1:107" ht="16.5" customHeight="1" x14ac:dyDescent="0.25">
      <c r="A1112" s="56">
        <f t="shared" si="17"/>
        <v>1106</v>
      </c>
      <c r="B1112" s="190">
        <v>2119130038</v>
      </c>
      <c r="C1112" s="111" t="s">
        <v>1699</v>
      </c>
      <c r="D1112" s="111" t="s">
        <v>1697</v>
      </c>
      <c r="E1112" s="36" t="str">
        <f>RIGHT(D1112,2)</f>
        <v>44</v>
      </c>
      <c r="F1112" s="85" t="s">
        <v>1763</v>
      </c>
      <c r="G1112" s="85"/>
      <c r="H1112" s="37">
        <v>3</v>
      </c>
      <c r="I1112" s="37">
        <v>210046</v>
      </c>
      <c r="J1112" s="37"/>
      <c r="K1112" s="108"/>
      <c r="L1112" s="108"/>
      <c r="M1112" s="108"/>
      <c r="N1112" s="108"/>
      <c r="O1112" s="108"/>
      <c r="P1112" s="108"/>
      <c r="Q1112" s="108"/>
      <c r="R1112" s="108"/>
      <c r="S1112" s="108"/>
      <c r="T1112" s="108"/>
      <c r="U1112" s="108"/>
      <c r="V1112" s="108"/>
      <c r="W1112" s="108"/>
      <c r="X1112" s="108"/>
      <c r="Y1112" s="108"/>
      <c r="Z1112" s="108"/>
      <c r="AA1112" s="108"/>
      <c r="AB1112" s="108"/>
      <c r="AC1112" s="108"/>
      <c r="AD1112" s="108"/>
      <c r="AE1112" s="108"/>
      <c r="AF1112" s="108"/>
      <c r="AG1112" s="108"/>
      <c r="AH1112" s="108"/>
      <c r="AI1112" s="108"/>
      <c r="AJ1112" s="108"/>
      <c r="AK1112" s="108"/>
      <c r="AL1112" s="108"/>
      <c r="AM1112" s="108"/>
      <c r="AN1112" s="108"/>
      <c r="AO1112" s="108"/>
      <c r="AP1112" s="108"/>
      <c r="AQ1112" s="108"/>
      <c r="AR1112" s="108"/>
      <c r="AS1112" s="108"/>
      <c r="AT1112" s="108"/>
      <c r="AU1112" s="108"/>
      <c r="AV1112" s="108"/>
      <c r="AW1112" s="108"/>
      <c r="AX1112" s="108"/>
      <c r="AY1112" s="108"/>
      <c r="AZ1112" s="108"/>
      <c r="BA1112" s="108"/>
      <c r="BB1112" s="108"/>
      <c r="BC1112" s="108"/>
      <c r="BD1112" s="108"/>
      <c r="BE1112" s="108"/>
      <c r="BF1112" s="108"/>
      <c r="BG1112" s="108"/>
      <c r="BH1112" s="108"/>
      <c r="BI1112" s="108"/>
      <c r="BJ1112" s="108"/>
      <c r="BK1112" s="108"/>
      <c r="BL1112" s="108"/>
      <c r="BM1112" s="108"/>
      <c r="BN1112" s="108"/>
      <c r="BO1112" s="108"/>
      <c r="BP1112" s="108"/>
      <c r="BQ1112" s="108"/>
      <c r="BR1112" s="108"/>
      <c r="BS1112" s="108"/>
      <c r="BT1112" s="108"/>
      <c r="BU1112" s="108"/>
      <c r="BV1112" s="108"/>
      <c r="BW1112" s="108"/>
      <c r="BX1112" s="108"/>
      <c r="BY1112" s="108"/>
      <c r="BZ1112" s="108"/>
      <c r="CA1112" s="108"/>
      <c r="CB1112" s="108"/>
      <c r="CC1112" s="108"/>
      <c r="CD1112" s="108"/>
      <c r="CE1112" s="108"/>
      <c r="CF1112" s="108"/>
      <c r="CG1112" s="108"/>
      <c r="CH1112" s="108"/>
      <c r="CI1112" s="108"/>
      <c r="CJ1112" s="108"/>
      <c r="CK1112" s="108"/>
      <c r="CL1112" s="108"/>
      <c r="CM1112" s="108"/>
      <c r="CN1112" s="108"/>
      <c r="CO1112" s="108"/>
      <c r="CP1112" s="108"/>
      <c r="CQ1112" s="108"/>
      <c r="CR1112" s="47"/>
      <c r="CS1112" s="47"/>
      <c r="CT1112" s="47"/>
      <c r="CU1112" s="47"/>
      <c r="CV1112" s="47"/>
      <c r="CW1112" s="47"/>
      <c r="CX1112" s="47"/>
      <c r="CY1112" s="47"/>
      <c r="CZ1112" s="47"/>
      <c r="DA1112" s="47"/>
      <c r="DB1112" s="47"/>
      <c r="DC1112" s="47"/>
    </row>
    <row r="1113" spans="1:107" ht="16.5" customHeight="1" x14ac:dyDescent="0.25">
      <c r="A1113" s="56">
        <f t="shared" si="17"/>
        <v>1107</v>
      </c>
      <c r="B1113" s="190">
        <v>2119130043</v>
      </c>
      <c r="C1113" s="111" t="s">
        <v>1689</v>
      </c>
      <c r="D1113" s="111" t="s">
        <v>1676</v>
      </c>
      <c r="E1113" s="36" t="str">
        <f>RIGHT(D1113,2)</f>
        <v>44</v>
      </c>
      <c r="F1113" s="85" t="s">
        <v>1763</v>
      </c>
      <c r="G1113" s="85"/>
      <c r="H1113" s="37">
        <v>3</v>
      </c>
      <c r="I1113" s="37">
        <v>210046</v>
      </c>
      <c r="J1113" s="37"/>
      <c r="K1113" s="89"/>
      <c r="L1113" s="89"/>
      <c r="M1113" s="89"/>
      <c r="N1113" s="89"/>
      <c r="O1113" s="89"/>
      <c r="P1113" s="89"/>
      <c r="Q1113" s="89"/>
      <c r="R1113" s="89"/>
      <c r="S1113" s="89"/>
      <c r="T1113" s="89"/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89"/>
      <c r="AO1113" s="89"/>
      <c r="AP1113" s="89"/>
      <c r="AQ1113" s="89"/>
      <c r="AR1113" s="89"/>
      <c r="AS1113" s="89"/>
      <c r="AT1113" s="89"/>
      <c r="AU1113" s="89"/>
      <c r="AV1113" s="89"/>
      <c r="AW1113" s="89"/>
      <c r="AX1113" s="89"/>
      <c r="AY1113" s="89"/>
      <c r="AZ1113" s="89"/>
      <c r="BA1113" s="89"/>
      <c r="BB1113" s="89"/>
      <c r="BC1113" s="89"/>
      <c r="BD1113" s="89"/>
      <c r="BE1113" s="89"/>
      <c r="BF1113" s="89"/>
      <c r="BG1113" s="89"/>
      <c r="BH1113" s="89"/>
      <c r="BI1113" s="89"/>
      <c r="BJ1113" s="89"/>
      <c r="BK1113" s="89"/>
      <c r="BL1113" s="89"/>
      <c r="BM1113" s="89"/>
      <c r="BN1113" s="89"/>
      <c r="BO1113" s="89"/>
      <c r="BP1113" s="89"/>
      <c r="BQ1113" s="89"/>
      <c r="BR1113" s="89"/>
      <c r="BS1113" s="89"/>
      <c r="BT1113" s="89"/>
      <c r="BU1113" s="89"/>
      <c r="BV1113" s="89"/>
      <c r="BW1113" s="89"/>
      <c r="BX1113" s="89"/>
      <c r="BY1113" s="89"/>
      <c r="BZ1113" s="89"/>
      <c r="CA1113" s="89"/>
      <c r="CB1113" s="89"/>
      <c r="CC1113" s="89"/>
      <c r="CD1113" s="89"/>
      <c r="CE1113" s="89"/>
      <c r="CF1113" s="89"/>
      <c r="CG1113" s="89"/>
      <c r="CH1113" s="89"/>
      <c r="CI1113" s="89"/>
      <c r="CJ1113" s="89"/>
      <c r="CK1113" s="89"/>
      <c r="CL1113" s="89"/>
      <c r="CM1113" s="89"/>
      <c r="CN1113" s="89"/>
      <c r="CO1113" s="89"/>
      <c r="CP1113" s="89"/>
      <c r="CQ1113" s="89"/>
      <c r="CR1113" s="47"/>
      <c r="CS1113" s="47"/>
      <c r="CT1113" s="47"/>
      <c r="CU1113" s="47"/>
      <c r="CV1113" s="47"/>
      <c r="CW1113" s="47"/>
      <c r="CX1113" s="47"/>
      <c r="CY1113" s="47"/>
      <c r="CZ1113" s="47"/>
      <c r="DA1113" s="47"/>
      <c r="DB1113" s="47"/>
      <c r="DC1113" s="47"/>
    </row>
    <row r="1114" spans="1:107" ht="16.5" customHeight="1" x14ac:dyDescent="0.25">
      <c r="A1114" s="56">
        <f t="shared" si="17"/>
        <v>1108</v>
      </c>
      <c r="B1114" s="190">
        <v>2119130055</v>
      </c>
      <c r="C1114" s="111" t="s">
        <v>1687</v>
      </c>
      <c r="D1114" s="111" t="s">
        <v>1676</v>
      </c>
      <c r="E1114" s="36" t="str">
        <f>RIGHT(D1114,2)</f>
        <v>44</v>
      </c>
      <c r="F1114" s="85" t="s">
        <v>1763</v>
      </c>
      <c r="G1114" s="85"/>
      <c r="H1114" s="37">
        <v>3</v>
      </c>
      <c r="I1114" s="37">
        <v>210046</v>
      </c>
      <c r="J1114" s="37"/>
      <c r="K1114" s="89"/>
      <c r="L1114" s="89"/>
      <c r="M1114" s="89"/>
      <c r="N1114" s="89"/>
      <c r="O1114" s="89"/>
      <c r="P1114" s="89"/>
      <c r="Q1114" s="89"/>
      <c r="R1114" s="89"/>
      <c r="S1114" s="89"/>
      <c r="T1114" s="89"/>
      <c r="U1114" s="89"/>
      <c r="V1114" s="89"/>
      <c r="W1114" s="89"/>
      <c r="X1114" s="89"/>
      <c r="Y1114" s="89"/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89"/>
      <c r="AO1114" s="89"/>
      <c r="AP1114" s="89"/>
      <c r="AQ1114" s="89"/>
      <c r="AR1114" s="89"/>
      <c r="AS1114" s="89"/>
      <c r="AT1114" s="89"/>
      <c r="AU1114" s="89"/>
      <c r="AV1114" s="89"/>
      <c r="AW1114" s="89"/>
      <c r="AX1114" s="89"/>
      <c r="AY1114" s="89"/>
      <c r="AZ1114" s="89"/>
      <c r="BA1114" s="89"/>
      <c r="BB1114" s="89"/>
      <c r="BC1114" s="89"/>
      <c r="BD1114" s="89"/>
      <c r="BE1114" s="89"/>
      <c r="BF1114" s="89"/>
      <c r="BG1114" s="89"/>
      <c r="BH1114" s="89"/>
      <c r="BI1114" s="89"/>
      <c r="BJ1114" s="89"/>
      <c r="BK1114" s="89"/>
      <c r="BL1114" s="89"/>
      <c r="BM1114" s="89"/>
      <c r="BN1114" s="89"/>
      <c r="BO1114" s="89"/>
      <c r="BP1114" s="89"/>
      <c r="BQ1114" s="89"/>
      <c r="BR1114" s="89"/>
      <c r="BS1114" s="89"/>
      <c r="BT1114" s="89"/>
      <c r="BU1114" s="89"/>
      <c r="BV1114" s="89"/>
      <c r="BW1114" s="89"/>
      <c r="BX1114" s="89"/>
      <c r="BY1114" s="89"/>
      <c r="BZ1114" s="89"/>
      <c r="CA1114" s="89"/>
      <c r="CB1114" s="89"/>
      <c r="CC1114" s="89"/>
      <c r="CD1114" s="89"/>
      <c r="CE1114" s="89"/>
      <c r="CF1114" s="89"/>
      <c r="CG1114" s="89"/>
      <c r="CH1114" s="89"/>
      <c r="CI1114" s="89"/>
      <c r="CJ1114" s="89"/>
      <c r="CK1114" s="89"/>
      <c r="CL1114" s="89"/>
      <c r="CM1114" s="89"/>
      <c r="CN1114" s="89"/>
      <c r="CO1114" s="89"/>
      <c r="CP1114" s="89"/>
      <c r="CQ1114" s="89"/>
      <c r="CR1114" s="47"/>
      <c r="CS1114" s="47"/>
      <c r="CT1114" s="47"/>
      <c r="CU1114" s="47"/>
      <c r="CV1114" s="47"/>
      <c r="CW1114" s="47"/>
      <c r="CX1114" s="47"/>
      <c r="CY1114" s="47"/>
      <c r="CZ1114" s="47"/>
      <c r="DA1114" s="47"/>
      <c r="DB1114" s="47"/>
      <c r="DC1114" s="47"/>
    </row>
    <row r="1115" spans="1:107" ht="16.5" customHeight="1" x14ac:dyDescent="0.25">
      <c r="A1115" s="56">
        <f t="shared" si="17"/>
        <v>1109</v>
      </c>
      <c r="B1115" s="190">
        <v>2119130056</v>
      </c>
      <c r="C1115" s="111" t="s">
        <v>1708</v>
      </c>
      <c r="D1115" s="111" t="s">
        <v>1697</v>
      </c>
      <c r="E1115" s="36" t="str">
        <f>RIGHT(D1115,2)</f>
        <v>44</v>
      </c>
      <c r="F1115" s="85" t="s">
        <v>1763</v>
      </c>
      <c r="G1115" s="85"/>
      <c r="H1115" s="37">
        <v>3</v>
      </c>
      <c r="I1115" s="37">
        <v>210046</v>
      </c>
      <c r="J1115" s="37"/>
      <c r="K1115" s="89"/>
      <c r="L1115" s="89"/>
      <c r="M1115" s="89"/>
      <c r="N1115" s="89"/>
      <c r="O1115" s="89"/>
      <c r="P1115" s="89"/>
      <c r="Q1115" s="89"/>
      <c r="R1115" s="89"/>
      <c r="S1115" s="89"/>
      <c r="T1115" s="89"/>
      <c r="U1115" s="89"/>
      <c r="V1115" s="89"/>
      <c r="W1115" s="89"/>
      <c r="X1115" s="89"/>
      <c r="Y1115" s="89"/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89"/>
      <c r="AT1115" s="89"/>
      <c r="AU1115" s="89"/>
      <c r="AV1115" s="89"/>
      <c r="AW1115" s="89"/>
      <c r="AX1115" s="89"/>
      <c r="AY1115" s="89"/>
      <c r="AZ1115" s="89"/>
      <c r="BA1115" s="89"/>
      <c r="BB1115" s="89"/>
      <c r="BC1115" s="89"/>
      <c r="BD1115" s="89"/>
      <c r="BE1115" s="89"/>
      <c r="BF1115" s="89"/>
      <c r="BG1115" s="89"/>
      <c r="BH1115" s="89"/>
      <c r="BI1115" s="89"/>
      <c r="BJ1115" s="89"/>
      <c r="BK1115" s="89"/>
      <c r="BL1115" s="89"/>
      <c r="BM1115" s="89"/>
      <c r="BN1115" s="89"/>
      <c r="BO1115" s="89"/>
      <c r="BP1115" s="89"/>
      <c r="BQ1115" s="89"/>
      <c r="BR1115" s="89"/>
      <c r="BS1115" s="89"/>
      <c r="BT1115" s="89"/>
      <c r="BU1115" s="89"/>
      <c r="BV1115" s="89"/>
      <c r="BW1115" s="89"/>
      <c r="BX1115" s="89"/>
      <c r="BY1115" s="89"/>
      <c r="BZ1115" s="89"/>
      <c r="CA1115" s="89"/>
      <c r="CB1115" s="89"/>
      <c r="CC1115" s="89"/>
      <c r="CD1115" s="89"/>
      <c r="CE1115" s="89"/>
      <c r="CF1115" s="89"/>
      <c r="CG1115" s="89"/>
      <c r="CH1115" s="89"/>
      <c r="CI1115" s="89"/>
      <c r="CJ1115" s="89"/>
      <c r="CK1115" s="89"/>
      <c r="CL1115" s="89"/>
      <c r="CM1115" s="89"/>
      <c r="CN1115" s="89"/>
      <c r="CO1115" s="89"/>
      <c r="CP1115" s="89"/>
      <c r="CQ1115" s="89"/>
      <c r="CR1115" s="47"/>
      <c r="CS1115" s="47"/>
      <c r="CT1115" s="47"/>
      <c r="CU1115" s="47"/>
      <c r="CV1115" s="47"/>
      <c r="CW1115" s="47"/>
      <c r="CX1115" s="47"/>
      <c r="CY1115" s="47"/>
      <c r="CZ1115" s="47"/>
      <c r="DA1115" s="47"/>
      <c r="DB1115" s="47"/>
      <c r="DC1115" s="47"/>
    </row>
    <row r="1116" spans="1:107" ht="16.5" customHeight="1" x14ac:dyDescent="0.25">
      <c r="A1116" s="56">
        <f t="shared" si="17"/>
        <v>1110</v>
      </c>
      <c r="B1116" s="116">
        <v>2119140019</v>
      </c>
      <c r="C1116" s="35" t="s">
        <v>778</v>
      </c>
      <c r="D1116" s="94" t="s">
        <v>1664</v>
      </c>
      <c r="E1116" s="36" t="str">
        <f>RIGHT(D1116,2)</f>
        <v>44</v>
      </c>
      <c r="F1116" s="85" t="s">
        <v>1763</v>
      </c>
      <c r="G1116" s="85"/>
      <c r="H1116" s="32">
        <v>3</v>
      </c>
      <c r="I1116" s="32">
        <v>210046</v>
      </c>
      <c r="J1116" s="32"/>
      <c r="K1116" s="108"/>
      <c r="L1116" s="108"/>
      <c r="M1116" s="108"/>
      <c r="N1116" s="108"/>
      <c r="O1116" s="108"/>
      <c r="P1116" s="108"/>
      <c r="Q1116" s="108"/>
      <c r="R1116" s="108"/>
      <c r="S1116" s="108"/>
      <c r="T1116" s="108"/>
      <c r="U1116" s="108"/>
      <c r="V1116" s="108"/>
      <c r="W1116" s="108"/>
      <c r="X1116" s="108"/>
      <c r="Y1116" s="108"/>
      <c r="Z1116" s="108"/>
      <c r="AA1116" s="108"/>
      <c r="AB1116" s="108"/>
      <c r="AC1116" s="108"/>
      <c r="AD1116" s="108"/>
      <c r="AE1116" s="108"/>
      <c r="AF1116" s="108"/>
      <c r="AG1116" s="108"/>
      <c r="AH1116" s="108"/>
      <c r="AI1116" s="108"/>
      <c r="AJ1116" s="108"/>
      <c r="AK1116" s="108"/>
      <c r="AL1116" s="108"/>
      <c r="AM1116" s="108"/>
      <c r="AN1116" s="108"/>
      <c r="AO1116" s="108"/>
      <c r="AP1116" s="108"/>
      <c r="AQ1116" s="108"/>
      <c r="AR1116" s="108"/>
      <c r="AS1116" s="108"/>
      <c r="AT1116" s="108"/>
      <c r="AU1116" s="108"/>
      <c r="AV1116" s="108"/>
      <c r="AW1116" s="108"/>
      <c r="AX1116" s="108"/>
      <c r="AY1116" s="108"/>
      <c r="AZ1116" s="108"/>
      <c r="BA1116" s="108"/>
      <c r="BB1116" s="108"/>
      <c r="BC1116" s="108"/>
      <c r="BD1116" s="108"/>
      <c r="BE1116" s="108"/>
      <c r="BF1116" s="108"/>
      <c r="BG1116" s="108"/>
      <c r="BH1116" s="108"/>
      <c r="BI1116" s="108"/>
      <c r="BJ1116" s="108"/>
      <c r="BK1116" s="108"/>
      <c r="BL1116" s="108"/>
      <c r="BM1116" s="108"/>
      <c r="BN1116" s="108"/>
      <c r="BO1116" s="108"/>
      <c r="BP1116" s="108"/>
      <c r="BQ1116" s="108"/>
      <c r="BR1116" s="108"/>
      <c r="BS1116" s="108"/>
      <c r="BT1116" s="108"/>
      <c r="BU1116" s="108"/>
      <c r="BV1116" s="108"/>
      <c r="BW1116" s="108"/>
      <c r="BX1116" s="108"/>
      <c r="BY1116" s="108"/>
      <c r="BZ1116" s="108"/>
      <c r="CA1116" s="108"/>
      <c r="CB1116" s="108"/>
      <c r="CC1116" s="108"/>
      <c r="CD1116" s="108"/>
      <c r="CE1116" s="108"/>
      <c r="CF1116" s="108"/>
      <c r="CG1116" s="108"/>
      <c r="CH1116" s="108"/>
      <c r="CI1116" s="108"/>
      <c r="CJ1116" s="108"/>
      <c r="CK1116" s="108"/>
      <c r="CL1116" s="108"/>
      <c r="CM1116" s="108"/>
      <c r="CN1116" s="108"/>
      <c r="CO1116" s="108"/>
      <c r="CP1116" s="108"/>
      <c r="CQ1116" s="108"/>
      <c r="CR1116" s="62"/>
      <c r="CS1116" s="62"/>
      <c r="CT1116" s="62"/>
      <c r="CU1116" s="62"/>
      <c r="CV1116" s="62"/>
      <c r="CW1116" s="62"/>
      <c r="CX1116" s="62"/>
      <c r="CY1116" s="62"/>
      <c r="CZ1116" s="62"/>
      <c r="DA1116" s="62"/>
      <c r="DB1116" s="62"/>
      <c r="DC1116" s="62"/>
    </row>
    <row r="1117" spans="1:107" ht="16.5" customHeight="1" x14ac:dyDescent="0.25">
      <c r="A1117" s="56">
        <f t="shared" si="17"/>
        <v>1111</v>
      </c>
      <c r="B1117" s="190">
        <v>2119220001</v>
      </c>
      <c r="C1117" s="30" t="s">
        <v>1356</v>
      </c>
      <c r="D1117" s="30" t="s">
        <v>1352</v>
      </c>
      <c r="E1117" s="36" t="str">
        <f>RIGHT(D1117,2)</f>
        <v>44</v>
      </c>
      <c r="F1117" s="85" t="s">
        <v>1763</v>
      </c>
      <c r="G1117" s="85"/>
      <c r="H1117" s="36">
        <v>2</v>
      </c>
      <c r="I1117" s="37">
        <v>182020</v>
      </c>
      <c r="J1117" s="37"/>
      <c r="K1117" s="114"/>
      <c r="L1117" s="114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  <c r="X1117" s="114"/>
      <c r="Y1117" s="114"/>
      <c r="Z1117" s="114"/>
      <c r="AA1117" s="114"/>
      <c r="AB1117" s="114"/>
      <c r="AC1117" s="114"/>
      <c r="AD1117" s="114"/>
      <c r="AE1117" s="114"/>
      <c r="AF1117" s="114"/>
      <c r="AG1117" s="114"/>
      <c r="AH1117" s="114"/>
      <c r="AI1117" s="114"/>
      <c r="AJ1117" s="114"/>
      <c r="AK1117" s="114"/>
      <c r="AL1117" s="114"/>
      <c r="AM1117" s="114"/>
      <c r="AN1117" s="114"/>
      <c r="AO1117" s="114"/>
      <c r="AP1117" s="114"/>
      <c r="AQ1117" s="114"/>
      <c r="AR1117" s="114"/>
      <c r="AS1117" s="114"/>
      <c r="AT1117" s="114"/>
      <c r="AU1117" s="114"/>
      <c r="AV1117" s="114"/>
      <c r="AW1117" s="114"/>
      <c r="AX1117" s="114"/>
      <c r="AY1117" s="114"/>
      <c r="AZ1117" s="114"/>
      <c r="BA1117" s="114"/>
      <c r="BB1117" s="114"/>
      <c r="BC1117" s="114"/>
      <c r="BD1117" s="114"/>
      <c r="BE1117" s="114"/>
      <c r="BF1117" s="114"/>
      <c r="BG1117" s="114"/>
      <c r="BH1117" s="114"/>
      <c r="BI1117" s="114"/>
      <c r="BJ1117" s="114"/>
      <c r="BK1117" s="114"/>
      <c r="BL1117" s="114"/>
      <c r="BM1117" s="114"/>
      <c r="BN1117" s="114"/>
      <c r="BO1117" s="114"/>
      <c r="BP1117" s="114"/>
      <c r="BQ1117" s="114"/>
      <c r="BR1117" s="114"/>
      <c r="BS1117" s="114"/>
      <c r="BT1117" s="114"/>
      <c r="BU1117" s="114"/>
      <c r="BV1117" s="114"/>
      <c r="BW1117" s="114"/>
      <c r="BX1117" s="114"/>
      <c r="BY1117" s="114"/>
      <c r="BZ1117" s="114"/>
      <c r="CA1117" s="114"/>
      <c r="CB1117" s="114"/>
      <c r="CC1117" s="114"/>
      <c r="CD1117" s="114"/>
      <c r="CE1117" s="114"/>
      <c r="CF1117" s="114"/>
      <c r="CG1117" s="114"/>
      <c r="CH1117" s="114"/>
      <c r="CI1117" s="114"/>
      <c r="CJ1117" s="114"/>
      <c r="CK1117" s="114"/>
      <c r="CL1117" s="114"/>
      <c r="CM1117" s="114"/>
      <c r="CN1117" s="114"/>
      <c r="CO1117" s="114"/>
      <c r="CP1117" s="114"/>
      <c r="CQ1117" s="114"/>
      <c r="CR1117" s="62"/>
      <c r="CS1117" s="62"/>
      <c r="CT1117" s="62"/>
      <c r="CU1117" s="62"/>
      <c r="CV1117" s="62"/>
      <c r="CW1117" s="62"/>
      <c r="CX1117" s="62"/>
      <c r="CY1117" s="62"/>
      <c r="CZ1117" s="62"/>
      <c r="DA1117" s="62"/>
      <c r="DB1117" s="62"/>
      <c r="DC1117" s="62"/>
    </row>
    <row r="1118" spans="1:107" ht="16.5" customHeight="1" x14ac:dyDescent="0.25">
      <c r="A1118" s="56">
        <f t="shared" si="17"/>
        <v>1112</v>
      </c>
      <c r="B1118" s="112">
        <v>1171120110</v>
      </c>
      <c r="C1118" s="111" t="s">
        <v>418</v>
      </c>
      <c r="D1118" s="111" t="s">
        <v>419</v>
      </c>
      <c r="E1118" s="36">
        <v>7</v>
      </c>
      <c r="F1118" s="105" t="s">
        <v>146</v>
      </c>
      <c r="G1118" s="105"/>
      <c r="H1118" s="37">
        <v>2</v>
      </c>
      <c r="I1118" s="106">
        <v>110031</v>
      </c>
      <c r="J1118" s="106"/>
      <c r="K1118" s="89"/>
      <c r="L1118" s="89"/>
      <c r="M1118" s="89"/>
      <c r="N1118" s="89"/>
      <c r="O1118" s="89"/>
      <c r="P1118" s="89"/>
      <c r="Q1118" s="89"/>
      <c r="R1118" s="89"/>
      <c r="S1118" s="89"/>
      <c r="T1118" s="89"/>
      <c r="U1118" s="89"/>
      <c r="V1118" s="89"/>
      <c r="W1118" s="89"/>
      <c r="X1118" s="89"/>
      <c r="Y1118" s="89"/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89"/>
      <c r="AO1118" s="89"/>
      <c r="AP1118" s="89"/>
      <c r="AQ1118" s="89"/>
      <c r="AR1118" s="89"/>
      <c r="AS1118" s="89"/>
      <c r="AT1118" s="89"/>
      <c r="AU1118" s="89"/>
      <c r="AV1118" s="89"/>
      <c r="AW1118" s="89"/>
      <c r="AX1118" s="89"/>
      <c r="AY1118" s="89"/>
      <c r="AZ1118" s="89"/>
      <c r="BA1118" s="89"/>
      <c r="BB1118" s="89"/>
      <c r="BC1118" s="89"/>
      <c r="BD1118" s="89"/>
      <c r="BE1118" s="89"/>
      <c r="BF1118" s="89"/>
      <c r="BG1118" s="89"/>
      <c r="BH1118" s="89"/>
      <c r="BI1118" s="89"/>
      <c r="BJ1118" s="89"/>
      <c r="BK1118" s="89"/>
      <c r="BL1118" s="89"/>
      <c r="BM1118" s="89"/>
      <c r="BN1118" s="89"/>
      <c r="BO1118" s="89"/>
      <c r="BP1118" s="89"/>
      <c r="BQ1118" s="89"/>
      <c r="BR1118" s="89"/>
      <c r="BS1118" s="89"/>
      <c r="BT1118" s="89"/>
      <c r="BU1118" s="89"/>
      <c r="BV1118" s="89"/>
      <c r="BW1118" s="89"/>
      <c r="BX1118" s="89"/>
      <c r="BY1118" s="89"/>
      <c r="BZ1118" s="89"/>
      <c r="CA1118" s="89"/>
      <c r="CB1118" s="89"/>
      <c r="CC1118" s="89"/>
      <c r="CD1118" s="89"/>
      <c r="CE1118" s="89"/>
      <c r="CF1118" s="89"/>
      <c r="CG1118" s="89"/>
      <c r="CH1118" s="89"/>
      <c r="CI1118" s="89"/>
      <c r="CJ1118" s="89"/>
      <c r="CK1118" s="89"/>
      <c r="CL1118" s="89"/>
      <c r="CM1118" s="89"/>
      <c r="CN1118" s="89"/>
      <c r="CO1118" s="89"/>
      <c r="CP1118" s="89"/>
      <c r="CQ1118" s="89"/>
      <c r="CR1118" s="47"/>
      <c r="CS1118" s="47"/>
      <c r="CT1118" s="47"/>
      <c r="CU1118" s="47"/>
      <c r="CV1118" s="47"/>
      <c r="CW1118" s="47"/>
      <c r="CX1118" s="47"/>
      <c r="CY1118" s="47"/>
      <c r="CZ1118" s="47"/>
      <c r="DA1118" s="47"/>
      <c r="DB1118" s="47"/>
      <c r="DC1118" s="47"/>
    </row>
    <row r="1119" spans="1:107" ht="16.5" customHeight="1" x14ac:dyDescent="0.25">
      <c r="A1119" s="56">
        <f t="shared" si="17"/>
        <v>1113</v>
      </c>
      <c r="B1119" s="190">
        <v>1171120117</v>
      </c>
      <c r="C1119" s="111" t="s">
        <v>425</v>
      </c>
      <c r="D1119" s="111" t="s">
        <v>423</v>
      </c>
      <c r="E1119" s="36">
        <v>7</v>
      </c>
      <c r="F1119" s="105" t="s">
        <v>146</v>
      </c>
      <c r="G1119" s="105"/>
      <c r="H1119" s="37">
        <v>2</v>
      </c>
      <c r="I1119" s="106">
        <v>110031</v>
      </c>
      <c r="J1119" s="106"/>
      <c r="K1119" s="89"/>
      <c r="L1119" s="89"/>
      <c r="M1119" s="89"/>
      <c r="N1119" s="89"/>
      <c r="O1119" s="89"/>
      <c r="P1119" s="89"/>
      <c r="Q1119" s="89"/>
      <c r="R1119" s="89"/>
      <c r="S1119" s="89"/>
      <c r="T1119" s="89"/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89"/>
      <c r="AO1119" s="89"/>
      <c r="AP1119" s="89"/>
      <c r="AQ1119" s="89"/>
      <c r="AR1119" s="89"/>
      <c r="AS1119" s="89"/>
      <c r="AT1119" s="89"/>
      <c r="AU1119" s="89"/>
      <c r="AV1119" s="89"/>
      <c r="AW1119" s="89"/>
      <c r="AX1119" s="89"/>
      <c r="AY1119" s="89"/>
      <c r="AZ1119" s="89"/>
      <c r="BA1119" s="89"/>
      <c r="BB1119" s="89"/>
      <c r="BC1119" s="89"/>
      <c r="BD1119" s="89"/>
      <c r="BE1119" s="89"/>
      <c r="BF1119" s="89"/>
      <c r="BG1119" s="89"/>
      <c r="BH1119" s="89"/>
      <c r="BI1119" s="89"/>
      <c r="BJ1119" s="89"/>
      <c r="BK1119" s="89"/>
      <c r="BL1119" s="89"/>
      <c r="BM1119" s="89"/>
      <c r="BN1119" s="89"/>
      <c r="BO1119" s="89"/>
      <c r="BP1119" s="89"/>
      <c r="BQ1119" s="89"/>
      <c r="BR1119" s="89"/>
      <c r="BS1119" s="89"/>
      <c r="BT1119" s="89"/>
      <c r="BU1119" s="89"/>
      <c r="BV1119" s="89"/>
      <c r="BW1119" s="89"/>
      <c r="BX1119" s="89"/>
      <c r="BY1119" s="89"/>
      <c r="BZ1119" s="89"/>
      <c r="CA1119" s="89"/>
      <c r="CB1119" s="89"/>
      <c r="CC1119" s="89"/>
      <c r="CD1119" s="89"/>
      <c r="CE1119" s="89"/>
      <c r="CF1119" s="89"/>
      <c r="CG1119" s="89"/>
      <c r="CH1119" s="89"/>
      <c r="CI1119" s="89"/>
      <c r="CJ1119" s="89"/>
      <c r="CK1119" s="89"/>
      <c r="CL1119" s="89"/>
      <c r="CM1119" s="89"/>
      <c r="CN1119" s="89"/>
      <c r="CO1119" s="89"/>
      <c r="CP1119" s="89"/>
      <c r="CQ1119" s="89"/>
      <c r="CR1119" s="47"/>
      <c r="CS1119" s="47"/>
      <c r="CT1119" s="47"/>
      <c r="CU1119" s="47"/>
      <c r="CV1119" s="47"/>
      <c r="CW1119" s="47"/>
      <c r="CX1119" s="47"/>
      <c r="CY1119" s="47"/>
      <c r="CZ1119" s="47"/>
      <c r="DA1119" s="47"/>
      <c r="DB1119" s="47"/>
      <c r="DC1119" s="47"/>
    </row>
    <row r="1120" spans="1:107" ht="16.5" customHeight="1" x14ac:dyDescent="0.25">
      <c r="A1120" s="56">
        <f t="shared" si="17"/>
        <v>1114</v>
      </c>
      <c r="B1120" s="190">
        <v>1184030013</v>
      </c>
      <c r="C1120" s="111" t="s">
        <v>433</v>
      </c>
      <c r="D1120" s="111" t="s">
        <v>431</v>
      </c>
      <c r="E1120" s="36">
        <v>8</v>
      </c>
      <c r="F1120" s="105" t="s">
        <v>146</v>
      </c>
      <c r="G1120" s="105"/>
      <c r="H1120" s="37">
        <v>3</v>
      </c>
      <c r="I1120" s="106">
        <v>110195</v>
      </c>
      <c r="J1120" s="106"/>
      <c r="K1120" s="89"/>
      <c r="L1120" s="89"/>
      <c r="M1120" s="89"/>
      <c r="N1120" s="89"/>
      <c r="O1120" s="89"/>
      <c r="P1120" s="89"/>
      <c r="Q1120" s="89"/>
      <c r="R1120" s="89"/>
      <c r="S1120" s="89"/>
      <c r="T1120" s="89"/>
      <c r="U1120" s="89"/>
      <c r="V1120" s="89"/>
      <c r="W1120" s="89"/>
      <c r="X1120" s="89"/>
      <c r="Y1120" s="89"/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89"/>
      <c r="AO1120" s="89"/>
      <c r="AP1120" s="89"/>
      <c r="AQ1120" s="89"/>
      <c r="AR1120" s="89"/>
      <c r="AS1120" s="89"/>
      <c r="AT1120" s="89"/>
      <c r="AU1120" s="89"/>
      <c r="AV1120" s="89"/>
      <c r="AW1120" s="89"/>
      <c r="AX1120" s="89"/>
      <c r="AY1120" s="89"/>
      <c r="AZ1120" s="89"/>
      <c r="BA1120" s="89"/>
      <c r="BB1120" s="89"/>
      <c r="BC1120" s="89"/>
      <c r="BD1120" s="89"/>
      <c r="BE1120" s="89"/>
      <c r="BF1120" s="89"/>
      <c r="BG1120" s="89"/>
      <c r="BH1120" s="89"/>
      <c r="BI1120" s="89"/>
      <c r="BJ1120" s="89"/>
      <c r="BK1120" s="89"/>
      <c r="BL1120" s="89"/>
      <c r="BM1120" s="89"/>
      <c r="BN1120" s="89"/>
      <c r="BO1120" s="89"/>
      <c r="BP1120" s="89"/>
      <c r="BQ1120" s="89"/>
      <c r="BR1120" s="89"/>
      <c r="BS1120" s="89"/>
      <c r="BT1120" s="89"/>
      <c r="BU1120" s="89"/>
      <c r="BV1120" s="89"/>
      <c r="BW1120" s="89"/>
      <c r="BX1120" s="89"/>
      <c r="BY1120" s="89"/>
      <c r="BZ1120" s="89"/>
      <c r="CA1120" s="89"/>
      <c r="CB1120" s="89"/>
      <c r="CC1120" s="89"/>
      <c r="CD1120" s="89"/>
      <c r="CE1120" s="89"/>
      <c r="CF1120" s="89"/>
      <c r="CG1120" s="89"/>
      <c r="CH1120" s="89"/>
      <c r="CI1120" s="89"/>
      <c r="CJ1120" s="89"/>
      <c r="CK1120" s="89"/>
      <c r="CL1120" s="89"/>
      <c r="CM1120" s="89"/>
      <c r="CN1120" s="89"/>
      <c r="CO1120" s="89"/>
      <c r="CP1120" s="89"/>
      <c r="CQ1120" s="89"/>
      <c r="CR1120" s="47"/>
      <c r="CS1120" s="47"/>
      <c r="CT1120" s="47"/>
      <c r="CU1120" s="47"/>
      <c r="CV1120" s="47"/>
      <c r="CW1120" s="47"/>
      <c r="CX1120" s="47"/>
      <c r="CY1120" s="47"/>
      <c r="CZ1120" s="47"/>
      <c r="DA1120" s="47"/>
      <c r="DB1120" s="47"/>
      <c r="DC1120" s="47"/>
    </row>
    <row r="1121" spans="1:107" ht="16.5" customHeight="1" x14ac:dyDescent="0.25">
      <c r="A1121" s="56">
        <f t="shared" si="17"/>
        <v>1115</v>
      </c>
      <c r="B1121" s="190">
        <v>1184030014</v>
      </c>
      <c r="C1121" s="111" t="s">
        <v>453</v>
      </c>
      <c r="D1121" s="111" t="s">
        <v>413</v>
      </c>
      <c r="E1121" s="36">
        <v>8</v>
      </c>
      <c r="F1121" s="105" t="s">
        <v>146</v>
      </c>
      <c r="G1121" s="105"/>
      <c r="H1121" s="37">
        <v>3</v>
      </c>
      <c r="I1121" s="106">
        <v>110195</v>
      </c>
      <c r="J1121" s="106"/>
      <c r="K1121" s="89"/>
      <c r="L1121" s="89"/>
      <c r="M1121" s="89"/>
      <c r="N1121" s="89"/>
      <c r="O1121" s="89"/>
      <c r="P1121" s="89"/>
      <c r="Q1121" s="89"/>
      <c r="R1121" s="89"/>
      <c r="S1121" s="89"/>
      <c r="T1121" s="89"/>
      <c r="U1121" s="89"/>
      <c r="V1121" s="89"/>
      <c r="W1121" s="89"/>
      <c r="X1121" s="89"/>
      <c r="Y1121" s="89"/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89"/>
      <c r="AO1121" s="89"/>
      <c r="AP1121" s="89"/>
      <c r="AQ1121" s="89"/>
      <c r="AR1121" s="89"/>
      <c r="AS1121" s="89"/>
      <c r="AT1121" s="89"/>
      <c r="AU1121" s="89"/>
      <c r="AV1121" s="89"/>
      <c r="AW1121" s="89"/>
      <c r="AX1121" s="89"/>
      <c r="AY1121" s="89"/>
      <c r="AZ1121" s="89"/>
      <c r="BA1121" s="89"/>
      <c r="BB1121" s="89"/>
      <c r="BC1121" s="89"/>
      <c r="BD1121" s="89"/>
      <c r="BE1121" s="89"/>
      <c r="BF1121" s="89"/>
      <c r="BG1121" s="89"/>
      <c r="BH1121" s="89"/>
      <c r="BI1121" s="89"/>
      <c r="BJ1121" s="89"/>
      <c r="BK1121" s="89"/>
      <c r="BL1121" s="89"/>
      <c r="BM1121" s="89"/>
      <c r="BN1121" s="89"/>
      <c r="BO1121" s="89"/>
      <c r="BP1121" s="89"/>
      <c r="BQ1121" s="89"/>
      <c r="BR1121" s="89"/>
      <c r="BS1121" s="89"/>
      <c r="BT1121" s="89"/>
      <c r="BU1121" s="89"/>
      <c r="BV1121" s="89"/>
      <c r="BW1121" s="89"/>
      <c r="BX1121" s="89"/>
      <c r="BY1121" s="89"/>
      <c r="BZ1121" s="89"/>
      <c r="CA1121" s="89"/>
      <c r="CB1121" s="89"/>
      <c r="CC1121" s="89"/>
      <c r="CD1121" s="89"/>
      <c r="CE1121" s="89"/>
      <c r="CF1121" s="89"/>
      <c r="CG1121" s="89"/>
      <c r="CH1121" s="89"/>
      <c r="CI1121" s="89"/>
      <c r="CJ1121" s="89"/>
      <c r="CK1121" s="89"/>
      <c r="CL1121" s="89"/>
      <c r="CM1121" s="89"/>
      <c r="CN1121" s="89"/>
      <c r="CO1121" s="89"/>
      <c r="CP1121" s="89"/>
      <c r="CQ1121" s="89"/>
      <c r="CR1121" s="47"/>
      <c r="CS1121" s="47"/>
      <c r="CT1121" s="47"/>
      <c r="CU1121" s="47"/>
      <c r="CV1121" s="47"/>
      <c r="CW1121" s="47"/>
      <c r="CX1121" s="47"/>
      <c r="CY1121" s="47"/>
      <c r="CZ1121" s="47"/>
      <c r="DA1121" s="47"/>
      <c r="DB1121" s="47"/>
      <c r="DC1121" s="47"/>
    </row>
    <row r="1122" spans="1:107" ht="16.5" customHeight="1" x14ac:dyDescent="0.25">
      <c r="A1122" s="56">
        <f t="shared" si="17"/>
        <v>1116</v>
      </c>
      <c r="B1122" s="112">
        <v>1184030063</v>
      </c>
      <c r="C1122" s="111" t="s">
        <v>445</v>
      </c>
      <c r="D1122" s="111" t="s">
        <v>413</v>
      </c>
      <c r="E1122" s="36">
        <v>8</v>
      </c>
      <c r="F1122" s="105" t="s">
        <v>146</v>
      </c>
      <c r="G1122" s="105"/>
      <c r="H1122" s="37">
        <v>3</v>
      </c>
      <c r="I1122" s="106">
        <v>110195</v>
      </c>
      <c r="J1122" s="106"/>
      <c r="K1122" s="89"/>
      <c r="L1122" s="89"/>
      <c r="M1122" s="89"/>
      <c r="N1122" s="89"/>
      <c r="O1122" s="89"/>
      <c r="P1122" s="89"/>
      <c r="Q1122" s="89"/>
      <c r="R1122" s="89"/>
      <c r="S1122" s="89"/>
      <c r="T1122" s="89"/>
      <c r="U1122" s="89"/>
      <c r="V1122" s="89"/>
      <c r="W1122" s="89"/>
      <c r="X1122" s="89"/>
      <c r="Y1122" s="89"/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89"/>
      <c r="AO1122" s="89"/>
      <c r="AP1122" s="89"/>
      <c r="AQ1122" s="89"/>
      <c r="AR1122" s="89"/>
      <c r="AS1122" s="89"/>
      <c r="AT1122" s="89"/>
      <c r="AU1122" s="89"/>
      <c r="AV1122" s="89"/>
      <c r="AW1122" s="89"/>
      <c r="AX1122" s="89"/>
      <c r="AY1122" s="89"/>
      <c r="AZ1122" s="89"/>
      <c r="BA1122" s="89"/>
      <c r="BB1122" s="89"/>
      <c r="BC1122" s="89"/>
      <c r="BD1122" s="89"/>
      <c r="BE1122" s="89"/>
      <c r="BF1122" s="89"/>
      <c r="BG1122" s="89"/>
      <c r="BH1122" s="89"/>
      <c r="BI1122" s="89"/>
      <c r="BJ1122" s="89"/>
      <c r="BK1122" s="89"/>
      <c r="BL1122" s="89"/>
      <c r="BM1122" s="89"/>
      <c r="BN1122" s="89"/>
      <c r="BO1122" s="89"/>
      <c r="BP1122" s="89"/>
      <c r="BQ1122" s="89"/>
      <c r="BR1122" s="89"/>
      <c r="BS1122" s="89"/>
      <c r="BT1122" s="89"/>
      <c r="BU1122" s="89"/>
      <c r="BV1122" s="89"/>
      <c r="BW1122" s="89"/>
      <c r="BX1122" s="89"/>
      <c r="BY1122" s="89"/>
      <c r="BZ1122" s="89"/>
      <c r="CA1122" s="89"/>
      <c r="CB1122" s="89"/>
      <c r="CC1122" s="89"/>
      <c r="CD1122" s="89"/>
      <c r="CE1122" s="89"/>
      <c r="CF1122" s="89"/>
      <c r="CG1122" s="89"/>
      <c r="CH1122" s="89"/>
      <c r="CI1122" s="89"/>
      <c r="CJ1122" s="89"/>
      <c r="CK1122" s="89"/>
      <c r="CL1122" s="89"/>
      <c r="CM1122" s="89"/>
      <c r="CN1122" s="89"/>
      <c r="CO1122" s="89"/>
      <c r="CP1122" s="89"/>
      <c r="CQ1122" s="89"/>
      <c r="CR1122" s="47"/>
      <c r="CS1122" s="47"/>
      <c r="CT1122" s="47"/>
      <c r="CU1122" s="47"/>
      <c r="CV1122" s="47"/>
      <c r="CW1122" s="47"/>
      <c r="CX1122" s="47"/>
      <c r="CY1122" s="47"/>
      <c r="CZ1122" s="47"/>
      <c r="DA1122" s="47"/>
      <c r="DB1122" s="47"/>
      <c r="DC1122" s="47"/>
    </row>
    <row r="1123" spans="1:107" ht="16.5" customHeight="1" x14ac:dyDescent="0.25">
      <c r="A1123" s="56">
        <f t="shared" si="17"/>
        <v>1117</v>
      </c>
      <c r="B1123" s="190">
        <v>1184030129</v>
      </c>
      <c r="C1123" s="111" t="s">
        <v>435</v>
      </c>
      <c r="D1123" s="111" t="s">
        <v>407</v>
      </c>
      <c r="E1123" s="36">
        <v>8</v>
      </c>
      <c r="F1123" s="105" t="s">
        <v>146</v>
      </c>
      <c r="G1123" s="105"/>
      <c r="H1123" s="37">
        <v>3</v>
      </c>
      <c r="I1123" s="106">
        <v>110195</v>
      </c>
      <c r="J1123" s="106"/>
      <c r="K1123" s="89"/>
      <c r="L1123" s="89"/>
      <c r="M1123" s="89"/>
      <c r="N1123" s="89"/>
      <c r="O1123" s="89"/>
      <c r="P1123" s="89"/>
      <c r="Q1123" s="89"/>
      <c r="R1123" s="89"/>
      <c r="S1123" s="89"/>
      <c r="T1123" s="89"/>
      <c r="U1123" s="89"/>
      <c r="V1123" s="89"/>
      <c r="W1123" s="89"/>
      <c r="X1123" s="89"/>
      <c r="Y1123" s="89"/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89"/>
      <c r="AO1123" s="89"/>
      <c r="AP1123" s="89"/>
      <c r="AQ1123" s="89"/>
      <c r="AR1123" s="89"/>
      <c r="AS1123" s="89"/>
      <c r="AT1123" s="89"/>
      <c r="AU1123" s="89"/>
      <c r="AV1123" s="89"/>
      <c r="AW1123" s="89"/>
      <c r="AX1123" s="89"/>
      <c r="AY1123" s="89"/>
      <c r="AZ1123" s="89"/>
      <c r="BA1123" s="89"/>
      <c r="BB1123" s="89"/>
      <c r="BC1123" s="89"/>
      <c r="BD1123" s="89"/>
      <c r="BE1123" s="89"/>
      <c r="BF1123" s="89"/>
      <c r="BG1123" s="89"/>
      <c r="BH1123" s="89"/>
      <c r="BI1123" s="89"/>
      <c r="BJ1123" s="89"/>
      <c r="BK1123" s="89"/>
      <c r="BL1123" s="89"/>
      <c r="BM1123" s="89"/>
      <c r="BN1123" s="89"/>
      <c r="BO1123" s="89"/>
      <c r="BP1123" s="89"/>
      <c r="BQ1123" s="89"/>
      <c r="BR1123" s="89"/>
      <c r="BS1123" s="89"/>
      <c r="BT1123" s="89"/>
      <c r="BU1123" s="89"/>
      <c r="BV1123" s="89"/>
      <c r="BW1123" s="89"/>
      <c r="BX1123" s="89"/>
      <c r="BY1123" s="89"/>
      <c r="BZ1123" s="89"/>
      <c r="CA1123" s="89"/>
      <c r="CB1123" s="89"/>
      <c r="CC1123" s="89"/>
      <c r="CD1123" s="89"/>
      <c r="CE1123" s="89"/>
      <c r="CF1123" s="89"/>
      <c r="CG1123" s="89"/>
      <c r="CH1123" s="89"/>
      <c r="CI1123" s="89"/>
      <c r="CJ1123" s="89"/>
      <c r="CK1123" s="89"/>
      <c r="CL1123" s="89"/>
      <c r="CM1123" s="89"/>
      <c r="CN1123" s="89"/>
      <c r="CO1123" s="89"/>
      <c r="CP1123" s="89"/>
      <c r="CQ1123" s="89"/>
      <c r="CR1123" s="47"/>
      <c r="CS1123" s="47"/>
      <c r="CT1123" s="47"/>
      <c r="CU1123" s="47"/>
      <c r="CV1123" s="47"/>
      <c r="CW1123" s="47"/>
      <c r="CX1123" s="47"/>
      <c r="CY1123" s="47"/>
      <c r="CZ1123" s="47"/>
      <c r="DA1123" s="47"/>
      <c r="DB1123" s="47"/>
      <c r="DC1123" s="47"/>
    </row>
    <row r="1124" spans="1:107" ht="16.5" customHeight="1" x14ac:dyDescent="0.25">
      <c r="A1124" s="56">
        <f t="shared" si="17"/>
        <v>1118</v>
      </c>
      <c r="B1124" s="190">
        <v>1184030154</v>
      </c>
      <c r="C1124" s="111" t="s">
        <v>459</v>
      </c>
      <c r="D1124" s="111" t="s">
        <v>415</v>
      </c>
      <c r="E1124" s="36">
        <v>8</v>
      </c>
      <c r="F1124" s="105" t="s">
        <v>146</v>
      </c>
      <c r="G1124" s="105"/>
      <c r="H1124" s="37">
        <v>3</v>
      </c>
      <c r="I1124" s="106">
        <v>110195</v>
      </c>
      <c r="J1124" s="106"/>
      <c r="K1124" s="89"/>
      <c r="L1124" s="89"/>
      <c r="M1124" s="89"/>
      <c r="N1124" s="89"/>
      <c r="O1124" s="89"/>
      <c r="P1124" s="89"/>
      <c r="Q1124" s="89"/>
      <c r="R1124" s="89"/>
      <c r="S1124" s="89"/>
      <c r="T1124" s="89"/>
      <c r="U1124" s="89"/>
      <c r="V1124" s="89"/>
      <c r="W1124" s="89"/>
      <c r="X1124" s="89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  <c r="AT1124" s="89"/>
      <c r="AU1124" s="89"/>
      <c r="AV1124" s="89"/>
      <c r="AW1124" s="89"/>
      <c r="AX1124" s="89"/>
      <c r="AY1124" s="89"/>
      <c r="AZ1124" s="89"/>
      <c r="BA1124" s="89"/>
      <c r="BB1124" s="89"/>
      <c r="BC1124" s="89"/>
      <c r="BD1124" s="89"/>
      <c r="BE1124" s="89"/>
      <c r="BF1124" s="89"/>
      <c r="BG1124" s="89"/>
      <c r="BH1124" s="89"/>
      <c r="BI1124" s="89"/>
      <c r="BJ1124" s="89"/>
      <c r="BK1124" s="89"/>
      <c r="BL1124" s="89"/>
      <c r="BM1124" s="89"/>
      <c r="BN1124" s="89"/>
      <c r="BO1124" s="89"/>
      <c r="BP1124" s="89"/>
      <c r="BQ1124" s="89"/>
      <c r="BR1124" s="89"/>
      <c r="BS1124" s="89"/>
      <c r="BT1124" s="89"/>
      <c r="BU1124" s="89"/>
      <c r="BV1124" s="89"/>
      <c r="BW1124" s="89"/>
      <c r="BX1124" s="89"/>
      <c r="BY1124" s="89"/>
      <c r="BZ1124" s="89"/>
      <c r="CA1124" s="89"/>
      <c r="CB1124" s="89"/>
      <c r="CC1124" s="89"/>
      <c r="CD1124" s="89"/>
      <c r="CE1124" s="89"/>
      <c r="CF1124" s="89"/>
      <c r="CG1124" s="89"/>
      <c r="CH1124" s="89"/>
      <c r="CI1124" s="89"/>
      <c r="CJ1124" s="89"/>
      <c r="CK1124" s="89"/>
      <c r="CL1124" s="89"/>
      <c r="CM1124" s="89"/>
      <c r="CN1124" s="89"/>
      <c r="CO1124" s="89"/>
      <c r="CP1124" s="89"/>
      <c r="CQ1124" s="89"/>
      <c r="CR1124" s="47"/>
      <c r="CS1124" s="47"/>
      <c r="CT1124" s="47"/>
      <c r="CU1124" s="47"/>
      <c r="CV1124" s="47"/>
      <c r="CW1124" s="47"/>
      <c r="CX1124" s="47"/>
      <c r="CY1124" s="47"/>
      <c r="CZ1124" s="47"/>
      <c r="DA1124" s="47"/>
      <c r="DB1124" s="47"/>
      <c r="DC1124" s="47"/>
    </row>
    <row r="1125" spans="1:107" ht="16.5" customHeight="1" x14ac:dyDescent="0.25">
      <c r="A1125" s="56">
        <f t="shared" si="17"/>
        <v>1119</v>
      </c>
      <c r="B1125" s="190">
        <v>1184030160</v>
      </c>
      <c r="C1125" s="111" t="s">
        <v>455</v>
      </c>
      <c r="D1125" s="111" t="s">
        <v>415</v>
      </c>
      <c r="E1125" s="36">
        <v>8</v>
      </c>
      <c r="F1125" s="105" t="s">
        <v>146</v>
      </c>
      <c r="G1125" s="105"/>
      <c r="H1125" s="37">
        <v>3</v>
      </c>
      <c r="I1125" s="106">
        <v>110195</v>
      </c>
      <c r="J1125" s="106"/>
      <c r="K1125" s="89"/>
      <c r="L1125" s="89"/>
      <c r="M1125" s="89"/>
      <c r="N1125" s="89"/>
      <c r="O1125" s="89"/>
      <c r="P1125" s="89"/>
      <c r="Q1125" s="89"/>
      <c r="R1125" s="89"/>
      <c r="S1125" s="89"/>
      <c r="T1125" s="89"/>
      <c r="U1125" s="89"/>
      <c r="V1125" s="89"/>
      <c r="W1125" s="89"/>
      <c r="X1125" s="89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  <c r="AT1125" s="89"/>
      <c r="AU1125" s="89"/>
      <c r="AV1125" s="89"/>
      <c r="AW1125" s="89"/>
      <c r="AX1125" s="89"/>
      <c r="AY1125" s="89"/>
      <c r="AZ1125" s="89"/>
      <c r="BA1125" s="89"/>
      <c r="BB1125" s="89"/>
      <c r="BC1125" s="89"/>
      <c r="BD1125" s="89"/>
      <c r="BE1125" s="89"/>
      <c r="BF1125" s="89"/>
      <c r="BG1125" s="89"/>
      <c r="BH1125" s="89"/>
      <c r="BI1125" s="89"/>
      <c r="BJ1125" s="89"/>
      <c r="BK1125" s="89"/>
      <c r="BL1125" s="89"/>
      <c r="BM1125" s="89"/>
      <c r="BN1125" s="89"/>
      <c r="BO1125" s="89"/>
      <c r="BP1125" s="89"/>
      <c r="BQ1125" s="89"/>
      <c r="BR1125" s="89"/>
      <c r="BS1125" s="89"/>
      <c r="BT1125" s="89"/>
      <c r="BU1125" s="89"/>
      <c r="BV1125" s="89"/>
      <c r="BW1125" s="89"/>
      <c r="BX1125" s="89"/>
      <c r="BY1125" s="89"/>
      <c r="BZ1125" s="89"/>
      <c r="CA1125" s="89"/>
      <c r="CB1125" s="89"/>
      <c r="CC1125" s="89"/>
      <c r="CD1125" s="89"/>
      <c r="CE1125" s="89"/>
      <c r="CF1125" s="89"/>
      <c r="CG1125" s="89"/>
      <c r="CH1125" s="89"/>
      <c r="CI1125" s="89"/>
      <c r="CJ1125" s="89"/>
      <c r="CK1125" s="89"/>
      <c r="CL1125" s="89"/>
      <c r="CM1125" s="89"/>
      <c r="CN1125" s="89"/>
      <c r="CO1125" s="89"/>
      <c r="CP1125" s="89"/>
      <c r="CQ1125" s="89"/>
      <c r="CR1125" s="47"/>
      <c r="CS1125" s="47"/>
      <c r="CT1125" s="47"/>
      <c r="CU1125" s="47"/>
      <c r="CV1125" s="47"/>
      <c r="CW1125" s="47"/>
      <c r="CX1125" s="47"/>
      <c r="CY1125" s="47"/>
      <c r="CZ1125" s="47"/>
      <c r="DA1125" s="47"/>
      <c r="DB1125" s="47"/>
      <c r="DC1125" s="47"/>
    </row>
    <row r="1126" spans="1:107" ht="16.5" customHeight="1" x14ac:dyDescent="0.25">
      <c r="A1126" s="56">
        <f t="shared" si="17"/>
        <v>1120</v>
      </c>
      <c r="B1126" s="190">
        <v>1184030213</v>
      </c>
      <c r="C1126" s="111" t="s">
        <v>447</v>
      </c>
      <c r="D1126" s="111" t="s">
        <v>413</v>
      </c>
      <c r="E1126" s="36">
        <v>8</v>
      </c>
      <c r="F1126" s="105" t="s">
        <v>146</v>
      </c>
      <c r="G1126" s="105"/>
      <c r="H1126" s="37">
        <v>3</v>
      </c>
      <c r="I1126" s="106">
        <v>110195</v>
      </c>
      <c r="J1126" s="106"/>
      <c r="K1126" s="89"/>
      <c r="L1126" s="89"/>
      <c r="M1126" s="89"/>
      <c r="N1126" s="89"/>
      <c r="O1126" s="89"/>
      <c r="P1126" s="89"/>
      <c r="Q1126" s="89"/>
      <c r="R1126" s="89"/>
      <c r="S1126" s="89"/>
      <c r="T1126" s="89"/>
      <c r="U1126" s="89"/>
      <c r="V1126" s="89"/>
      <c r="W1126" s="89"/>
      <c r="X1126" s="89"/>
      <c r="Y1126" s="89"/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89"/>
      <c r="AO1126" s="89"/>
      <c r="AP1126" s="89"/>
      <c r="AQ1126" s="89"/>
      <c r="AR1126" s="89"/>
      <c r="AS1126" s="89"/>
      <c r="AT1126" s="89"/>
      <c r="AU1126" s="89"/>
      <c r="AV1126" s="89"/>
      <c r="AW1126" s="89"/>
      <c r="AX1126" s="89"/>
      <c r="AY1126" s="89"/>
      <c r="AZ1126" s="89"/>
      <c r="BA1126" s="89"/>
      <c r="BB1126" s="89"/>
      <c r="BC1126" s="89"/>
      <c r="BD1126" s="89"/>
      <c r="BE1126" s="89"/>
      <c r="BF1126" s="89"/>
      <c r="BG1126" s="89"/>
      <c r="BH1126" s="89"/>
      <c r="BI1126" s="89"/>
      <c r="BJ1126" s="89"/>
      <c r="BK1126" s="89"/>
      <c r="BL1126" s="89"/>
      <c r="BM1126" s="89"/>
      <c r="BN1126" s="89"/>
      <c r="BO1126" s="89"/>
      <c r="BP1126" s="89"/>
      <c r="BQ1126" s="89"/>
      <c r="BR1126" s="89"/>
      <c r="BS1126" s="89"/>
      <c r="BT1126" s="89"/>
      <c r="BU1126" s="89"/>
      <c r="BV1126" s="89"/>
      <c r="BW1126" s="89"/>
      <c r="BX1126" s="89"/>
      <c r="BY1126" s="89"/>
      <c r="BZ1126" s="89"/>
      <c r="CA1126" s="89"/>
      <c r="CB1126" s="89"/>
      <c r="CC1126" s="89"/>
      <c r="CD1126" s="89"/>
      <c r="CE1126" s="89"/>
      <c r="CF1126" s="89"/>
      <c r="CG1126" s="89"/>
      <c r="CH1126" s="89"/>
      <c r="CI1126" s="89"/>
      <c r="CJ1126" s="89"/>
      <c r="CK1126" s="89"/>
      <c r="CL1126" s="89"/>
      <c r="CM1126" s="89"/>
      <c r="CN1126" s="89"/>
      <c r="CO1126" s="89"/>
      <c r="CP1126" s="89"/>
      <c r="CQ1126" s="89"/>
      <c r="CR1126" s="47"/>
      <c r="CS1126" s="47"/>
      <c r="CT1126" s="47"/>
      <c r="CU1126" s="47"/>
      <c r="CV1126" s="47"/>
      <c r="CW1126" s="47"/>
      <c r="CX1126" s="47"/>
      <c r="CY1126" s="47"/>
      <c r="CZ1126" s="47"/>
      <c r="DA1126" s="47"/>
      <c r="DB1126" s="47"/>
      <c r="DC1126" s="47"/>
    </row>
    <row r="1127" spans="1:107" ht="16.5" customHeight="1" x14ac:dyDescent="0.25">
      <c r="A1127" s="56">
        <f t="shared" si="17"/>
        <v>1121</v>
      </c>
      <c r="B1127" s="112">
        <v>1184030214</v>
      </c>
      <c r="C1127" s="111" t="s">
        <v>464</v>
      </c>
      <c r="D1127" s="111" t="s">
        <v>415</v>
      </c>
      <c r="E1127" s="36">
        <v>8</v>
      </c>
      <c r="F1127" s="105" t="s">
        <v>146</v>
      </c>
      <c r="G1127" s="105"/>
      <c r="H1127" s="37">
        <v>3</v>
      </c>
      <c r="I1127" s="106">
        <v>110195</v>
      </c>
      <c r="J1127" s="106"/>
      <c r="K1127" s="108"/>
      <c r="L1127" s="108"/>
      <c r="M1127" s="108"/>
      <c r="N1127" s="108"/>
      <c r="O1127" s="108"/>
      <c r="P1127" s="108"/>
      <c r="Q1127" s="108"/>
      <c r="R1127" s="108"/>
      <c r="S1127" s="108"/>
      <c r="T1127" s="108"/>
      <c r="U1127" s="108"/>
      <c r="V1127" s="108"/>
      <c r="W1127" s="108"/>
      <c r="X1127" s="108"/>
      <c r="Y1127" s="108"/>
      <c r="Z1127" s="108"/>
      <c r="AA1127" s="108"/>
      <c r="AB1127" s="108"/>
      <c r="AC1127" s="108"/>
      <c r="AD1127" s="108"/>
      <c r="AE1127" s="108"/>
      <c r="AF1127" s="108"/>
      <c r="AG1127" s="108"/>
      <c r="AH1127" s="108"/>
      <c r="AI1127" s="108"/>
      <c r="AJ1127" s="108"/>
      <c r="AK1127" s="108"/>
      <c r="AL1127" s="108"/>
      <c r="AM1127" s="108"/>
      <c r="AN1127" s="108"/>
      <c r="AO1127" s="108"/>
      <c r="AP1127" s="108"/>
      <c r="AQ1127" s="108"/>
      <c r="AR1127" s="108"/>
      <c r="AS1127" s="108"/>
      <c r="AT1127" s="108"/>
      <c r="AU1127" s="108"/>
      <c r="AV1127" s="108"/>
      <c r="AW1127" s="108"/>
      <c r="AX1127" s="108"/>
      <c r="AY1127" s="108"/>
      <c r="AZ1127" s="108"/>
      <c r="BA1127" s="108"/>
      <c r="BB1127" s="108"/>
      <c r="BC1127" s="108"/>
      <c r="BD1127" s="108"/>
      <c r="BE1127" s="108"/>
      <c r="BF1127" s="108"/>
      <c r="BG1127" s="108"/>
      <c r="BH1127" s="108"/>
      <c r="BI1127" s="108"/>
      <c r="BJ1127" s="108"/>
      <c r="BK1127" s="108"/>
      <c r="BL1127" s="108"/>
      <c r="BM1127" s="108"/>
      <c r="BN1127" s="108"/>
      <c r="BO1127" s="108"/>
      <c r="BP1127" s="108"/>
      <c r="BQ1127" s="108"/>
      <c r="BR1127" s="108"/>
      <c r="BS1127" s="108"/>
      <c r="BT1127" s="108"/>
      <c r="BU1127" s="108"/>
      <c r="BV1127" s="108"/>
      <c r="BW1127" s="108"/>
      <c r="BX1127" s="108"/>
      <c r="BY1127" s="108"/>
      <c r="BZ1127" s="108"/>
      <c r="CA1127" s="108"/>
      <c r="CB1127" s="108"/>
      <c r="CC1127" s="108"/>
      <c r="CD1127" s="108"/>
      <c r="CE1127" s="108"/>
      <c r="CF1127" s="108"/>
      <c r="CG1127" s="108"/>
      <c r="CH1127" s="108"/>
      <c r="CI1127" s="108"/>
      <c r="CJ1127" s="108"/>
      <c r="CK1127" s="108"/>
      <c r="CL1127" s="108"/>
      <c r="CM1127" s="108"/>
      <c r="CN1127" s="108"/>
      <c r="CO1127" s="108"/>
      <c r="CP1127" s="108"/>
      <c r="CQ1127" s="108"/>
      <c r="CR1127" s="47"/>
      <c r="CS1127" s="47"/>
      <c r="CT1127" s="47"/>
      <c r="CU1127" s="47"/>
      <c r="CV1127" s="47"/>
      <c r="CW1127" s="47"/>
      <c r="CX1127" s="47"/>
      <c r="CY1127" s="47"/>
      <c r="CZ1127" s="47"/>
      <c r="DA1127" s="47"/>
      <c r="DB1127" s="47"/>
      <c r="DC1127" s="47"/>
    </row>
    <row r="1128" spans="1:107" ht="16.5" customHeight="1" x14ac:dyDescent="0.25">
      <c r="A1128" s="56">
        <f t="shared" si="17"/>
        <v>1122</v>
      </c>
      <c r="B1128" s="190">
        <v>1184030226</v>
      </c>
      <c r="C1128" s="111" t="s">
        <v>465</v>
      </c>
      <c r="D1128" s="111" t="s">
        <v>415</v>
      </c>
      <c r="E1128" s="36">
        <v>8</v>
      </c>
      <c r="F1128" s="105" t="s">
        <v>146</v>
      </c>
      <c r="G1128" s="105"/>
      <c r="H1128" s="37">
        <v>3</v>
      </c>
      <c r="I1128" s="106">
        <v>110195</v>
      </c>
      <c r="J1128" s="106"/>
      <c r="K1128" s="108"/>
      <c r="L1128" s="108"/>
      <c r="M1128" s="108"/>
      <c r="N1128" s="108"/>
      <c r="O1128" s="108"/>
      <c r="P1128" s="108"/>
      <c r="Q1128" s="108"/>
      <c r="R1128" s="108"/>
      <c r="S1128" s="108"/>
      <c r="T1128" s="108"/>
      <c r="U1128" s="108"/>
      <c r="V1128" s="108"/>
      <c r="W1128" s="108"/>
      <c r="X1128" s="108"/>
      <c r="Y1128" s="108"/>
      <c r="Z1128" s="108"/>
      <c r="AA1128" s="108"/>
      <c r="AB1128" s="108"/>
      <c r="AC1128" s="108"/>
      <c r="AD1128" s="108"/>
      <c r="AE1128" s="108"/>
      <c r="AF1128" s="108"/>
      <c r="AG1128" s="108"/>
      <c r="AH1128" s="108"/>
      <c r="AI1128" s="108"/>
      <c r="AJ1128" s="108"/>
      <c r="AK1128" s="108"/>
      <c r="AL1128" s="108"/>
      <c r="AM1128" s="108"/>
      <c r="AN1128" s="108"/>
      <c r="AO1128" s="108"/>
      <c r="AP1128" s="108"/>
      <c r="AQ1128" s="108"/>
      <c r="AR1128" s="108"/>
      <c r="AS1128" s="108"/>
      <c r="AT1128" s="108"/>
      <c r="AU1128" s="108"/>
      <c r="AV1128" s="108"/>
      <c r="AW1128" s="108"/>
      <c r="AX1128" s="108"/>
      <c r="AY1128" s="108"/>
      <c r="AZ1128" s="108"/>
      <c r="BA1128" s="108"/>
      <c r="BB1128" s="108"/>
      <c r="BC1128" s="108"/>
      <c r="BD1128" s="108"/>
      <c r="BE1128" s="108"/>
      <c r="BF1128" s="108"/>
      <c r="BG1128" s="108"/>
      <c r="BH1128" s="108"/>
      <c r="BI1128" s="108"/>
      <c r="BJ1128" s="108"/>
      <c r="BK1128" s="108"/>
      <c r="BL1128" s="108"/>
      <c r="BM1128" s="108"/>
      <c r="BN1128" s="108"/>
      <c r="BO1128" s="108"/>
      <c r="BP1128" s="108"/>
      <c r="BQ1128" s="108"/>
      <c r="BR1128" s="108"/>
      <c r="BS1128" s="108"/>
      <c r="BT1128" s="108"/>
      <c r="BU1128" s="108"/>
      <c r="BV1128" s="108"/>
      <c r="BW1128" s="108"/>
      <c r="BX1128" s="108"/>
      <c r="BY1128" s="108"/>
      <c r="BZ1128" s="108"/>
      <c r="CA1128" s="108"/>
      <c r="CB1128" s="108"/>
      <c r="CC1128" s="108"/>
      <c r="CD1128" s="108"/>
      <c r="CE1128" s="108"/>
      <c r="CF1128" s="108"/>
      <c r="CG1128" s="108"/>
      <c r="CH1128" s="108"/>
      <c r="CI1128" s="108"/>
      <c r="CJ1128" s="108"/>
      <c r="CK1128" s="108"/>
      <c r="CL1128" s="108"/>
      <c r="CM1128" s="108"/>
      <c r="CN1128" s="108"/>
      <c r="CO1128" s="108"/>
      <c r="CP1128" s="108"/>
      <c r="CQ1128" s="108"/>
      <c r="CR1128" s="47"/>
      <c r="CS1128" s="47"/>
      <c r="CT1128" s="47"/>
      <c r="CU1128" s="47"/>
      <c r="CV1128" s="47"/>
      <c r="CW1128" s="47"/>
      <c r="CX1128" s="47"/>
      <c r="CY1128" s="47"/>
      <c r="CZ1128" s="47"/>
      <c r="DA1128" s="47"/>
      <c r="DB1128" s="47"/>
      <c r="DC1128" s="47"/>
    </row>
    <row r="1129" spans="1:107" ht="16.5" customHeight="1" x14ac:dyDescent="0.25">
      <c r="A1129" s="56">
        <f t="shared" si="17"/>
        <v>1123</v>
      </c>
      <c r="B1129" s="190">
        <v>1191120042</v>
      </c>
      <c r="C1129" s="111" t="s">
        <v>665</v>
      </c>
      <c r="D1129" s="111" t="s">
        <v>393</v>
      </c>
      <c r="E1129" s="36">
        <v>9</v>
      </c>
      <c r="F1129" s="105" t="s">
        <v>146</v>
      </c>
      <c r="G1129" s="105"/>
      <c r="H1129" s="37">
        <v>3</v>
      </c>
      <c r="I1129" s="106">
        <v>191073</v>
      </c>
      <c r="J1129" s="106"/>
      <c r="K1129" s="89"/>
      <c r="L1129" s="89"/>
      <c r="M1129" s="89"/>
      <c r="N1129" s="89"/>
      <c r="O1129" s="89"/>
      <c r="P1129" s="89"/>
      <c r="Q1129" s="89"/>
      <c r="R1129" s="89"/>
      <c r="S1129" s="89"/>
      <c r="T1129" s="89"/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89"/>
      <c r="AO1129" s="89"/>
      <c r="AP1129" s="89"/>
      <c r="AQ1129" s="89"/>
      <c r="AR1129" s="89"/>
      <c r="AS1129" s="89"/>
      <c r="AT1129" s="89"/>
      <c r="AU1129" s="89"/>
      <c r="AV1129" s="89"/>
      <c r="AW1129" s="89"/>
      <c r="AX1129" s="89"/>
      <c r="AY1129" s="89"/>
      <c r="AZ1129" s="89"/>
      <c r="BA1129" s="89"/>
      <c r="BB1129" s="89"/>
      <c r="BC1129" s="89"/>
      <c r="BD1129" s="89"/>
      <c r="BE1129" s="89"/>
      <c r="BF1129" s="89"/>
      <c r="BG1129" s="89"/>
      <c r="BH1129" s="89"/>
      <c r="BI1129" s="89"/>
      <c r="BJ1129" s="89"/>
      <c r="BK1129" s="89"/>
      <c r="BL1129" s="89"/>
      <c r="BM1129" s="89"/>
      <c r="BN1129" s="89"/>
      <c r="BO1129" s="89"/>
      <c r="BP1129" s="89"/>
      <c r="BQ1129" s="89"/>
      <c r="BR1129" s="89"/>
      <c r="BS1129" s="89"/>
      <c r="BT1129" s="89"/>
      <c r="BU1129" s="89"/>
      <c r="BV1129" s="89"/>
      <c r="BW1129" s="89"/>
      <c r="BX1129" s="89"/>
      <c r="BY1129" s="89"/>
      <c r="BZ1129" s="89"/>
      <c r="CA1129" s="89"/>
      <c r="CB1129" s="89"/>
      <c r="CC1129" s="89"/>
      <c r="CD1129" s="89"/>
      <c r="CE1129" s="89"/>
      <c r="CF1129" s="89"/>
      <c r="CG1129" s="89"/>
      <c r="CH1129" s="89"/>
      <c r="CI1129" s="89"/>
      <c r="CJ1129" s="89"/>
      <c r="CK1129" s="89"/>
      <c r="CL1129" s="89"/>
      <c r="CM1129" s="89"/>
      <c r="CN1129" s="89"/>
      <c r="CO1129" s="89"/>
      <c r="CP1129" s="89"/>
      <c r="CQ1129" s="89"/>
      <c r="CR1129" s="47"/>
      <c r="CS1129" s="47"/>
      <c r="CT1129" s="47"/>
      <c r="CU1129" s="47"/>
      <c r="CV1129" s="47"/>
      <c r="CW1129" s="47"/>
      <c r="CX1129" s="47"/>
      <c r="CY1129" s="47"/>
      <c r="CZ1129" s="47"/>
      <c r="DA1129" s="47"/>
      <c r="DB1129" s="47"/>
      <c r="DC1129" s="47"/>
    </row>
    <row r="1130" spans="1:107" ht="16.5" customHeight="1" x14ac:dyDescent="0.25">
      <c r="A1130" s="56">
        <f t="shared" si="17"/>
        <v>1124</v>
      </c>
      <c r="B1130" s="190">
        <v>1191120069</v>
      </c>
      <c r="C1130" s="111" t="s">
        <v>675</v>
      </c>
      <c r="D1130" s="111" t="s">
        <v>393</v>
      </c>
      <c r="E1130" s="36">
        <v>9</v>
      </c>
      <c r="F1130" s="105" t="s">
        <v>146</v>
      </c>
      <c r="G1130" s="105"/>
      <c r="H1130" s="37">
        <v>3</v>
      </c>
      <c r="I1130" s="106">
        <v>191073</v>
      </c>
      <c r="J1130" s="106"/>
      <c r="K1130" s="89"/>
      <c r="L1130" s="89"/>
      <c r="M1130" s="89"/>
      <c r="N1130" s="89"/>
      <c r="O1130" s="89"/>
      <c r="P1130" s="89"/>
      <c r="Q1130" s="89"/>
      <c r="R1130" s="89"/>
      <c r="S1130" s="89"/>
      <c r="T1130" s="89"/>
      <c r="U1130" s="89"/>
      <c r="V1130" s="89"/>
      <c r="W1130" s="89"/>
      <c r="X1130" s="89"/>
      <c r="Y1130" s="89"/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89"/>
      <c r="AO1130" s="89"/>
      <c r="AP1130" s="89"/>
      <c r="AQ1130" s="89"/>
      <c r="AR1130" s="89"/>
      <c r="AS1130" s="89"/>
      <c r="AT1130" s="89"/>
      <c r="AU1130" s="89"/>
      <c r="AV1130" s="89"/>
      <c r="AW1130" s="89"/>
      <c r="AX1130" s="89"/>
      <c r="AY1130" s="89"/>
      <c r="AZ1130" s="89"/>
      <c r="BA1130" s="89"/>
      <c r="BB1130" s="89"/>
      <c r="BC1130" s="89"/>
      <c r="BD1130" s="89"/>
      <c r="BE1130" s="89"/>
      <c r="BF1130" s="89"/>
      <c r="BG1130" s="89"/>
      <c r="BH1130" s="89"/>
      <c r="BI1130" s="89"/>
      <c r="BJ1130" s="89"/>
      <c r="BK1130" s="89"/>
      <c r="BL1130" s="89"/>
      <c r="BM1130" s="89"/>
      <c r="BN1130" s="89"/>
      <c r="BO1130" s="89"/>
      <c r="BP1130" s="89"/>
      <c r="BQ1130" s="89"/>
      <c r="BR1130" s="89"/>
      <c r="BS1130" s="89"/>
      <c r="BT1130" s="89"/>
      <c r="BU1130" s="89"/>
      <c r="BV1130" s="89"/>
      <c r="BW1130" s="89"/>
      <c r="BX1130" s="89"/>
      <c r="BY1130" s="89"/>
      <c r="BZ1130" s="89"/>
      <c r="CA1130" s="89"/>
      <c r="CB1130" s="89"/>
      <c r="CC1130" s="89"/>
      <c r="CD1130" s="89"/>
      <c r="CE1130" s="89"/>
      <c r="CF1130" s="89"/>
      <c r="CG1130" s="89"/>
      <c r="CH1130" s="89"/>
      <c r="CI1130" s="89"/>
      <c r="CJ1130" s="89"/>
      <c r="CK1130" s="89"/>
      <c r="CL1130" s="89"/>
      <c r="CM1130" s="89"/>
      <c r="CN1130" s="89"/>
      <c r="CO1130" s="89"/>
      <c r="CP1130" s="89"/>
      <c r="CQ1130" s="89"/>
      <c r="CR1130" s="47"/>
      <c r="CS1130" s="47"/>
      <c r="CT1130" s="47"/>
      <c r="CU1130" s="47"/>
      <c r="CV1130" s="47"/>
      <c r="CW1130" s="47"/>
      <c r="CX1130" s="47"/>
      <c r="CY1130" s="47"/>
      <c r="CZ1130" s="47"/>
      <c r="DA1130" s="47"/>
      <c r="DB1130" s="47"/>
      <c r="DC1130" s="47"/>
    </row>
    <row r="1131" spans="1:107" ht="16.5" customHeight="1" x14ac:dyDescent="0.25">
      <c r="A1131" s="56">
        <f t="shared" si="17"/>
        <v>1125</v>
      </c>
      <c r="B1131" s="190">
        <v>1194030007</v>
      </c>
      <c r="C1131" s="111" t="s">
        <v>617</v>
      </c>
      <c r="D1131" s="111" t="s">
        <v>610</v>
      </c>
      <c r="E1131" s="36">
        <v>9</v>
      </c>
      <c r="F1131" s="105" t="s">
        <v>146</v>
      </c>
      <c r="G1131" s="105"/>
      <c r="H1131" s="37">
        <v>3</v>
      </c>
      <c r="I1131" s="106">
        <v>110195</v>
      </c>
      <c r="J1131" s="106"/>
      <c r="K1131" s="89"/>
      <c r="L1131" s="89"/>
      <c r="M1131" s="89"/>
      <c r="N1131" s="89"/>
      <c r="O1131" s="89"/>
      <c r="P1131" s="89"/>
      <c r="Q1131" s="89"/>
      <c r="R1131" s="89"/>
      <c r="S1131" s="89"/>
      <c r="T1131" s="89"/>
      <c r="U1131" s="89"/>
      <c r="V1131" s="89"/>
      <c r="W1131" s="89"/>
      <c r="X1131" s="89"/>
      <c r="Y1131" s="89"/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89"/>
      <c r="AO1131" s="89"/>
      <c r="AP1131" s="89"/>
      <c r="AQ1131" s="89"/>
      <c r="AR1131" s="89"/>
      <c r="AS1131" s="89"/>
      <c r="AT1131" s="89"/>
      <c r="AU1131" s="89"/>
      <c r="AV1131" s="89"/>
      <c r="AW1131" s="89"/>
      <c r="AX1131" s="89"/>
      <c r="AY1131" s="89"/>
      <c r="AZ1131" s="89"/>
      <c r="BA1131" s="89"/>
      <c r="BB1131" s="89"/>
      <c r="BC1131" s="89"/>
      <c r="BD1131" s="89"/>
      <c r="BE1131" s="89"/>
      <c r="BF1131" s="89"/>
      <c r="BG1131" s="89"/>
      <c r="BH1131" s="89"/>
      <c r="BI1131" s="89"/>
      <c r="BJ1131" s="89"/>
      <c r="BK1131" s="89"/>
      <c r="BL1131" s="89"/>
      <c r="BM1131" s="89"/>
      <c r="BN1131" s="89"/>
      <c r="BO1131" s="89"/>
      <c r="BP1131" s="89"/>
      <c r="BQ1131" s="89"/>
      <c r="BR1131" s="89"/>
      <c r="BS1131" s="89"/>
      <c r="BT1131" s="89"/>
      <c r="BU1131" s="89"/>
      <c r="BV1131" s="89"/>
      <c r="BW1131" s="89"/>
      <c r="BX1131" s="89"/>
      <c r="BY1131" s="89"/>
      <c r="BZ1131" s="89"/>
      <c r="CA1131" s="89"/>
      <c r="CB1131" s="89"/>
      <c r="CC1131" s="89"/>
      <c r="CD1131" s="89"/>
      <c r="CE1131" s="89"/>
      <c r="CF1131" s="89"/>
      <c r="CG1131" s="89"/>
      <c r="CH1131" s="89"/>
      <c r="CI1131" s="89"/>
      <c r="CJ1131" s="89"/>
      <c r="CK1131" s="89"/>
      <c r="CL1131" s="89"/>
      <c r="CM1131" s="89"/>
      <c r="CN1131" s="89"/>
      <c r="CO1131" s="89"/>
      <c r="CP1131" s="89"/>
      <c r="CQ1131" s="89"/>
      <c r="CR1131" s="47"/>
      <c r="CS1131" s="47"/>
      <c r="CT1131" s="47"/>
      <c r="CU1131" s="47"/>
      <c r="CV1131" s="47"/>
      <c r="CW1131" s="47"/>
      <c r="CX1131" s="47"/>
      <c r="CY1131" s="47"/>
      <c r="CZ1131" s="47"/>
      <c r="DA1131" s="47"/>
      <c r="DB1131" s="47"/>
      <c r="DC1131" s="47"/>
    </row>
    <row r="1132" spans="1:107" ht="16.5" customHeight="1" x14ac:dyDescent="0.25">
      <c r="A1132" s="56">
        <f t="shared" si="17"/>
        <v>1126</v>
      </c>
      <c r="B1132" s="190">
        <v>1194030011</v>
      </c>
      <c r="C1132" s="111" t="s">
        <v>558</v>
      </c>
      <c r="D1132" s="111" t="s">
        <v>413</v>
      </c>
      <c r="E1132" s="36">
        <v>9</v>
      </c>
      <c r="F1132" s="105" t="s">
        <v>146</v>
      </c>
      <c r="G1132" s="105"/>
      <c r="H1132" s="37">
        <v>3</v>
      </c>
      <c r="I1132" s="106">
        <v>110195</v>
      </c>
      <c r="J1132" s="106"/>
      <c r="K1132" s="89"/>
      <c r="L1132" s="89"/>
      <c r="M1132" s="89"/>
      <c r="N1132" s="89"/>
      <c r="O1132" s="89"/>
      <c r="P1132" s="89"/>
      <c r="Q1132" s="89"/>
      <c r="R1132" s="89"/>
      <c r="S1132" s="89"/>
      <c r="T1132" s="89"/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89"/>
      <c r="AO1132" s="89"/>
      <c r="AP1132" s="89"/>
      <c r="AQ1132" s="89"/>
      <c r="AR1132" s="89"/>
      <c r="AS1132" s="89"/>
      <c r="AT1132" s="89"/>
      <c r="AU1132" s="89"/>
      <c r="AV1132" s="89"/>
      <c r="AW1132" s="89"/>
      <c r="AX1132" s="89"/>
      <c r="AY1132" s="89"/>
      <c r="AZ1132" s="89"/>
      <c r="BA1132" s="89"/>
      <c r="BB1132" s="89"/>
      <c r="BC1132" s="89"/>
      <c r="BD1132" s="89"/>
      <c r="BE1132" s="89"/>
      <c r="BF1132" s="89"/>
      <c r="BG1132" s="89"/>
      <c r="BH1132" s="89"/>
      <c r="BI1132" s="89"/>
      <c r="BJ1132" s="89"/>
      <c r="BK1132" s="89"/>
      <c r="BL1132" s="89"/>
      <c r="BM1132" s="89"/>
      <c r="BN1132" s="89"/>
      <c r="BO1132" s="89"/>
      <c r="BP1132" s="89"/>
      <c r="BQ1132" s="89"/>
      <c r="BR1132" s="89"/>
      <c r="BS1132" s="89"/>
      <c r="BT1132" s="89"/>
      <c r="BU1132" s="89"/>
      <c r="BV1132" s="89"/>
      <c r="BW1132" s="89"/>
      <c r="BX1132" s="89"/>
      <c r="BY1132" s="89"/>
      <c r="BZ1132" s="89"/>
      <c r="CA1132" s="89"/>
      <c r="CB1132" s="89"/>
      <c r="CC1132" s="89"/>
      <c r="CD1132" s="89"/>
      <c r="CE1132" s="89"/>
      <c r="CF1132" s="89"/>
      <c r="CG1132" s="89"/>
      <c r="CH1132" s="89"/>
      <c r="CI1132" s="89"/>
      <c r="CJ1132" s="89"/>
      <c r="CK1132" s="89"/>
      <c r="CL1132" s="89"/>
      <c r="CM1132" s="89"/>
      <c r="CN1132" s="89"/>
      <c r="CO1132" s="89"/>
      <c r="CP1132" s="89"/>
      <c r="CQ1132" s="89"/>
      <c r="CR1132" s="47"/>
      <c r="CS1132" s="47"/>
      <c r="CT1132" s="47"/>
      <c r="CU1132" s="47"/>
      <c r="CV1132" s="47"/>
      <c r="CW1132" s="47"/>
      <c r="CX1132" s="47"/>
      <c r="CY1132" s="47"/>
      <c r="CZ1132" s="47"/>
      <c r="DA1132" s="47"/>
      <c r="DB1132" s="47"/>
      <c r="DC1132" s="47"/>
    </row>
    <row r="1133" spans="1:107" ht="16.5" customHeight="1" x14ac:dyDescent="0.25">
      <c r="A1133" s="56">
        <f t="shared" si="17"/>
        <v>1127</v>
      </c>
      <c r="B1133" s="190">
        <v>1194030017</v>
      </c>
      <c r="C1133" s="111" t="s">
        <v>505</v>
      </c>
      <c r="D1133" s="111" t="s">
        <v>395</v>
      </c>
      <c r="E1133" s="36">
        <v>9</v>
      </c>
      <c r="F1133" s="105" t="s">
        <v>146</v>
      </c>
      <c r="G1133" s="105"/>
      <c r="H1133" s="37">
        <v>3</v>
      </c>
      <c r="I1133" s="106">
        <v>110195</v>
      </c>
      <c r="J1133" s="106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89"/>
      <c r="V1133" s="89"/>
      <c r="W1133" s="89"/>
      <c r="X1133" s="89"/>
      <c r="Y1133" s="89"/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89"/>
      <c r="AO1133" s="89"/>
      <c r="AP1133" s="89"/>
      <c r="AQ1133" s="89"/>
      <c r="AR1133" s="89"/>
      <c r="AS1133" s="89"/>
      <c r="AT1133" s="89"/>
      <c r="AU1133" s="89"/>
      <c r="AV1133" s="89"/>
      <c r="AW1133" s="89"/>
      <c r="AX1133" s="89"/>
      <c r="AY1133" s="89"/>
      <c r="AZ1133" s="89"/>
      <c r="BA1133" s="89"/>
      <c r="BB1133" s="89"/>
      <c r="BC1133" s="89"/>
      <c r="BD1133" s="89"/>
      <c r="BE1133" s="89"/>
      <c r="BF1133" s="89"/>
      <c r="BG1133" s="89"/>
      <c r="BH1133" s="89"/>
      <c r="BI1133" s="89"/>
      <c r="BJ1133" s="89"/>
      <c r="BK1133" s="89"/>
      <c r="BL1133" s="89"/>
      <c r="BM1133" s="89"/>
      <c r="BN1133" s="89"/>
      <c r="BO1133" s="89"/>
      <c r="BP1133" s="89"/>
      <c r="BQ1133" s="89"/>
      <c r="BR1133" s="89"/>
      <c r="BS1133" s="89"/>
      <c r="BT1133" s="89"/>
      <c r="BU1133" s="89"/>
      <c r="BV1133" s="89"/>
      <c r="BW1133" s="89"/>
      <c r="BX1133" s="89"/>
      <c r="BY1133" s="89"/>
      <c r="BZ1133" s="89"/>
      <c r="CA1133" s="89"/>
      <c r="CB1133" s="89"/>
      <c r="CC1133" s="89"/>
      <c r="CD1133" s="89"/>
      <c r="CE1133" s="89"/>
      <c r="CF1133" s="89"/>
      <c r="CG1133" s="89"/>
      <c r="CH1133" s="89"/>
      <c r="CI1133" s="89"/>
      <c r="CJ1133" s="89"/>
      <c r="CK1133" s="89"/>
      <c r="CL1133" s="89"/>
      <c r="CM1133" s="89"/>
      <c r="CN1133" s="89"/>
      <c r="CO1133" s="89"/>
      <c r="CP1133" s="89"/>
      <c r="CQ1133" s="89"/>
      <c r="CR1133" s="47"/>
      <c r="CS1133" s="47"/>
      <c r="CT1133" s="47"/>
      <c r="CU1133" s="47"/>
      <c r="CV1133" s="47"/>
      <c r="CW1133" s="47"/>
      <c r="CX1133" s="47"/>
      <c r="CY1133" s="47"/>
      <c r="CZ1133" s="47"/>
      <c r="DA1133" s="47"/>
      <c r="DB1133" s="47"/>
      <c r="DC1133" s="47"/>
    </row>
    <row r="1134" spans="1:107" ht="16.5" customHeight="1" x14ac:dyDescent="0.25">
      <c r="A1134" s="56">
        <f t="shared" si="17"/>
        <v>1128</v>
      </c>
      <c r="B1134" s="190">
        <v>1194030020</v>
      </c>
      <c r="C1134" s="111" t="s">
        <v>569</v>
      </c>
      <c r="D1134" s="111" t="s">
        <v>415</v>
      </c>
      <c r="E1134" s="36">
        <v>9</v>
      </c>
      <c r="F1134" s="105" t="s">
        <v>146</v>
      </c>
      <c r="G1134" s="105"/>
      <c r="H1134" s="37">
        <v>3</v>
      </c>
      <c r="I1134" s="106">
        <v>100195</v>
      </c>
      <c r="J1134" s="106"/>
      <c r="K1134" s="108"/>
      <c r="L1134" s="108"/>
      <c r="M1134" s="108"/>
      <c r="N1134" s="108"/>
      <c r="O1134" s="108"/>
      <c r="P1134" s="108"/>
      <c r="Q1134" s="108"/>
      <c r="R1134" s="108"/>
      <c r="S1134" s="108"/>
      <c r="T1134" s="108"/>
      <c r="U1134" s="108"/>
      <c r="V1134" s="108"/>
      <c r="W1134" s="108"/>
      <c r="X1134" s="108"/>
      <c r="Y1134" s="108"/>
      <c r="Z1134" s="108"/>
      <c r="AA1134" s="108"/>
      <c r="AB1134" s="108"/>
      <c r="AC1134" s="108"/>
      <c r="AD1134" s="108"/>
      <c r="AE1134" s="108"/>
      <c r="AF1134" s="108"/>
      <c r="AG1134" s="108"/>
      <c r="AH1134" s="108"/>
      <c r="AI1134" s="108"/>
      <c r="AJ1134" s="108"/>
      <c r="AK1134" s="108"/>
      <c r="AL1134" s="108"/>
      <c r="AM1134" s="108"/>
      <c r="AN1134" s="108"/>
      <c r="AO1134" s="108"/>
      <c r="AP1134" s="108"/>
      <c r="AQ1134" s="108"/>
      <c r="AR1134" s="108"/>
      <c r="AS1134" s="108"/>
      <c r="AT1134" s="108"/>
      <c r="AU1134" s="108"/>
      <c r="AV1134" s="108"/>
      <c r="AW1134" s="108"/>
      <c r="AX1134" s="108"/>
      <c r="AY1134" s="108"/>
      <c r="AZ1134" s="108"/>
      <c r="BA1134" s="108"/>
      <c r="BB1134" s="108"/>
      <c r="BC1134" s="108"/>
      <c r="BD1134" s="108"/>
      <c r="BE1134" s="108"/>
      <c r="BF1134" s="108"/>
      <c r="BG1134" s="108"/>
      <c r="BH1134" s="108"/>
      <c r="BI1134" s="108"/>
      <c r="BJ1134" s="108"/>
      <c r="BK1134" s="108"/>
      <c r="BL1134" s="108"/>
      <c r="BM1134" s="108"/>
      <c r="BN1134" s="108"/>
      <c r="BO1134" s="108"/>
      <c r="BP1134" s="108"/>
      <c r="BQ1134" s="108"/>
      <c r="BR1134" s="108"/>
      <c r="BS1134" s="108"/>
      <c r="BT1134" s="108"/>
      <c r="BU1134" s="108"/>
      <c r="BV1134" s="108"/>
      <c r="BW1134" s="108"/>
      <c r="BX1134" s="108"/>
      <c r="BY1134" s="108"/>
      <c r="BZ1134" s="108"/>
      <c r="CA1134" s="108"/>
      <c r="CB1134" s="108"/>
      <c r="CC1134" s="108"/>
      <c r="CD1134" s="108"/>
      <c r="CE1134" s="108"/>
      <c r="CF1134" s="108"/>
      <c r="CG1134" s="108"/>
      <c r="CH1134" s="108"/>
      <c r="CI1134" s="108"/>
      <c r="CJ1134" s="108"/>
      <c r="CK1134" s="108"/>
      <c r="CL1134" s="108"/>
      <c r="CM1134" s="108"/>
      <c r="CN1134" s="108"/>
      <c r="CO1134" s="108"/>
      <c r="CP1134" s="108"/>
      <c r="CQ1134" s="108"/>
      <c r="CR1134" s="47"/>
      <c r="CS1134" s="47"/>
      <c r="CT1134" s="47"/>
      <c r="CU1134" s="47"/>
      <c r="CV1134" s="47"/>
      <c r="CW1134" s="47"/>
      <c r="CX1134" s="47"/>
      <c r="CY1134" s="47"/>
      <c r="CZ1134" s="47"/>
      <c r="DA1134" s="47"/>
      <c r="DB1134" s="47"/>
      <c r="DC1134" s="47"/>
    </row>
    <row r="1135" spans="1:107" ht="16.5" customHeight="1" x14ac:dyDescent="0.25">
      <c r="A1135" s="56">
        <f t="shared" si="17"/>
        <v>1129</v>
      </c>
      <c r="B1135" s="190">
        <v>1194030031</v>
      </c>
      <c r="C1135" s="111" t="s">
        <v>612</v>
      </c>
      <c r="D1135" s="111" t="s">
        <v>610</v>
      </c>
      <c r="E1135" s="36">
        <v>9</v>
      </c>
      <c r="F1135" s="105" t="s">
        <v>146</v>
      </c>
      <c r="G1135" s="105"/>
      <c r="H1135" s="37">
        <v>3</v>
      </c>
      <c r="I1135" s="106">
        <v>110195</v>
      </c>
      <c r="J1135" s="106"/>
      <c r="K1135" s="108"/>
      <c r="L1135" s="108"/>
      <c r="M1135" s="108"/>
      <c r="N1135" s="108"/>
      <c r="O1135" s="108"/>
      <c r="P1135" s="108"/>
      <c r="Q1135" s="108"/>
      <c r="R1135" s="108"/>
      <c r="S1135" s="108"/>
      <c r="T1135" s="108"/>
      <c r="U1135" s="108"/>
      <c r="V1135" s="108"/>
      <c r="W1135" s="108"/>
      <c r="X1135" s="108"/>
      <c r="Y1135" s="108"/>
      <c r="Z1135" s="108"/>
      <c r="AA1135" s="108"/>
      <c r="AB1135" s="108"/>
      <c r="AC1135" s="108"/>
      <c r="AD1135" s="108"/>
      <c r="AE1135" s="108"/>
      <c r="AF1135" s="108"/>
      <c r="AG1135" s="108"/>
      <c r="AH1135" s="108"/>
      <c r="AI1135" s="108"/>
      <c r="AJ1135" s="108"/>
      <c r="AK1135" s="108"/>
      <c r="AL1135" s="108"/>
      <c r="AM1135" s="108"/>
      <c r="AN1135" s="108"/>
      <c r="AO1135" s="108"/>
      <c r="AP1135" s="108"/>
      <c r="AQ1135" s="108"/>
      <c r="AR1135" s="108"/>
      <c r="AS1135" s="108"/>
      <c r="AT1135" s="108"/>
      <c r="AU1135" s="108"/>
      <c r="AV1135" s="108"/>
      <c r="AW1135" s="108"/>
      <c r="AX1135" s="108"/>
      <c r="AY1135" s="108"/>
      <c r="AZ1135" s="108"/>
      <c r="BA1135" s="108"/>
      <c r="BB1135" s="108"/>
      <c r="BC1135" s="108"/>
      <c r="BD1135" s="108"/>
      <c r="BE1135" s="108"/>
      <c r="BF1135" s="108"/>
      <c r="BG1135" s="108"/>
      <c r="BH1135" s="108"/>
      <c r="BI1135" s="108"/>
      <c r="BJ1135" s="108"/>
      <c r="BK1135" s="108"/>
      <c r="BL1135" s="108"/>
      <c r="BM1135" s="108"/>
      <c r="BN1135" s="108"/>
      <c r="BO1135" s="108"/>
      <c r="BP1135" s="108"/>
      <c r="BQ1135" s="108"/>
      <c r="BR1135" s="108"/>
      <c r="BS1135" s="108"/>
      <c r="BT1135" s="108"/>
      <c r="BU1135" s="108"/>
      <c r="BV1135" s="108"/>
      <c r="BW1135" s="108"/>
      <c r="BX1135" s="108"/>
      <c r="BY1135" s="108"/>
      <c r="BZ1135" s="108"/>
      <c r="CA1135" s="108"/>
      <c r="CB1135" s="108"/>
      <c r="CC1135" s="108"/>
      <c r="CD1135" s="108"/>
      <c r="CE1135" s="108"/>
      <c r="CF1135" s="108"/>
      <c r="CG1135" s="108"/>
      <c r="CH1135" s="108"/>
      <c r="CI1135" s="108"/>
      <c r="CJ1135" s="108"/>
      <c r="CK1135" s="108"/>
      <c r="CL1135" s="108"/>
      <c r="CM1135" s="108"/>
      <c r="CN1135" s="108"/>
      <c r="CO1135" s="108"/>
      <c r="CP1135" s="108"/>
      <c r="CQ1135" s="108"/>
      <c r="CR1135" s="47"/>
      <c r="CS1135" s="47"/>
      <c r="CT1135" s="47"/>
      <c r="CU1135" s="47"/>
      <c r="CV1135" s="47"/>
      <c r="CW1135" s="47"/>
      <c r="CX1135" s="47"/>
      <c r="CY1135" s="47"/>
      <c r="CZ1135" s="47"/>
      <c r="DA1135" s="47"/>
      <c r="DB1135" s="47"/>
      <c r="DC1135" s="47"/>
    </row>
    <row r="1136" spans="1:107" ht="16.5" customHeight="1" x14ac:dyDescent="0.25">
      <c r="A1136" s="56">
        <f t="shared" si="17"/>
        <v>1130</v>
      </c>
      <c r="B1136" s="190">
        <v>1194030036</v>
      </c>
      <c r="C1136" s="111" t="s">
        <v>570</v>
      </c>
      <c r="D1136" s="111" t="s">
        <v>415</v>
      </c>
      <c r="E1136" s="36">
        <v>9</v>
      </c>
      <c r="F1136" s="105" t="s">
        <v>146</v>
      </c>
      <c r="G1136" s="105"/>
      <c r="H1136" s="37">
        <v>3</v>
      </c>
      <c r="I1136" s="106">
        <v>110195</v>
      </c>
      <c r="J1136" s="106"/>
      <c r="K1136" s="108"/>
      <c r="L1136" s="108"/>
      <c r="M1136" s="108"/>
      <c r="N1136" s="108"/>
      <c r="O1136" s="108"/>
      <c r="P1136" s="108"/>
      <c r="Q1136" s="108"/>
      <c r="R1136" s="108"/>
      <c r="S1136" s="108"/>
      <c r="T1136" s="108"/>
      <c r="U1136" s="108"/>
      <c r="V1136" s="108"/>
      <c r="W1136" s="108"/>
      <c r="X1136" s="108"/>
      <c r="Y1136" s="108"/>
      <c r="Z1136" s="108"/>
      <c r="AA1136" s="108"/>
      <c r="AB1136" s="108"/>
      <c r="AC1136" s="108"/>
      <c r="AD1136" s="108"/>
      <c r="AE1136" s="108"/>
      <c r="AF1136" s="108"/>
      <c r="AG1136" s="108"/>
      <c r="AH1136" s="108"/>
      <c r="AI1136" s="108"/>
      <c r="AJ1136" s="108"/>
      <c r="AK1136" s="108"/>
      <c r="AL1136" s="108"/>
      <c r="AM1136" s="108"/>
      <c r="AN1136" s="108"/>
      <c r="AO1136" s="108"/>
      <c r="AP1136" s="108"/>
      <c r="AQ1136" s="108"/>
      <c r="AR1136" s="108"/>
      <c r="AS1136" s="108"/>
      <c r="AT1136" s="108"/>
      <c r="AU1136" s="108"/>
      <c r="AV1136" s="108"/>
      <c r="AW1136" s="108"/>
      <c r="AX1136" s="108"/>
      <c r="AY1136" s="108"/>
      <c r="AZ1136" s="108"/>
      <c r="BA1136" s="108"/>
      <c r="BB1136" s="108"/>
      <c r="BC1136" s="108"/>
      <c r="BD1136" s="108"/>
      <c r="BE1136" s="108"/>
      <c r="BF1136" s="108"/>
      <c r="BG1136" s="108"/>
      <c r="BH1136" s="108"/>
      <c r="BI1136" s="108"/>
      <c r="BJ1136" s="108"/>
      <c r="BK1136" s="108"/>
      <c r="BL1136" s="108"/>
      <c r="BM1136" s="108"/>
      <c r="BN1136" s="108"/>
      <c r="BO1136" s="108"/>
      <c r="BP1136" s="108"/>
      <c r="BQ1136" s="108"/>
      <c r="BR1136" s="108"/>
      <c r="BS1136" s="108"/>
      <c r="BT1136" s="108"/>
      <c r="BU1136" s="108"/>
      <c r="BV1136" s="108"/>
      <c r="BW1136" s="108"/>
      <c r="BX1136" s="108"/>
      <c r="BY1136" s="108"/>
      <c r="BZ1136" s="108"/>
      <c r="CA1136" s="108"/>
      <c r="CB1136" s="108"/>
      <c r="CC1136" s="108"/>
      <c r="CD1136" s="108"/>
      <c r="CE1136" s="108"/>
      <c r="CF1136" s="108"/>
      <c r="CG1136" s="108"/>
      <c r="CH1136" s="108"/>
      <c r="CI1136" s="108"/>
      <c r="CJ1136" s="108"/>
      <c r="CK1136" s="108"/>
      <c r="CL1136" s="108"/>
      <c r="CM1136" s="108"/>
      <c r="CN1136" s="108"/>
      <c r="CO1136" s="108"/>
      <c r="CP1136" s="108"/>
      <c r="CQ1136" s="108"/>
      <c r="CR1136" s="47"/>
      <c r="CS1136" s="47"/>
      <c r="CT1136" s="47"/>
      <c r="CU1136" s="47"/>
      <c r="CV1136" s="47"/>
      <c r="CW1136" s="47"/>
      <c r="CX1136" s="47"/>
      <c r="CY1136" s="47"/>
      <c r="CZ1136" s="47"/>
      <c r="DA1136" s="47"/>
      <c r="DB1136" s="47"/>
      <c r="DC1136" s="47"/>
    </row>
    <row r="1137" spans="1:107" ht="16.5" customHeight="1" x14ac:dyDescent="0.25">
      <c r="A1137" s="56">
        <f t="shared" si="17"/>
        <v>1131</v>
      </c>
      <c r="B1137" s="190">
        <v>1194030040</v>
      </c>
      <c r="C1137" s="111" t="s">
        <v>648</v>
      </c>
      <c r="D1137" s="111" t="s">
        <v>632</v>
      </c>
      <c r="E1137" s="36">
        <v>9</v>
      </c>
      <c r="F1137" s="105" t="s">
        <v>146</v>
      </c>
      <c r="G1137" s="105"/>
      <c r="H1137" s="37">
        <v>3</v>
      </c>
      <c r="I1137" s="106">
        <v>110195</v>
      </c>
      <c r="J1137" s="106"/>
      <c r="K1137" s="108"/>
      <c r="L1137" s="108"/>
      <c r="M1137" s="108"/>
      <c r="N1137" s="108"/>
      <c r="O1137" s="108"/>
      <c r="P1137" s="108"/>
      <c r="Q1137" s="108"/>
      <c r="R1137" s="108"/>
      <c r="S1137" s="108"/>
      <c r="T1137" s="108"/>
      <c r="U1137" s="108"/>
      <c r="V1137" s="108"/>
      <c r="W1137" s="108"/>
      <c r="X1137" s="108"/>
      <c r="Y1137" s="108"/>
      <c r="Z1137" s="108"/>
      <c r="AA1137" s="108"/>
      <c r="AB1137" s="108"/>
      <c r="AC1137" s="108"/>
      <c r="AD1137" s="108"/>
      <c r="AE1137" s="108"/>
      <c r="AF1137" s="108"/>
      <c r="AG1137" s="108"/>
      <c r="AH1137" s="108"/>
      <c r="AI1137" s="108"/>
      <c r="AJ1137" s="108"/>
      <c r="AK1137" s="108"/>
      <c r="AL1137" s="108"/>
      <c r="AM1137" s="108"/>
      <c r="AN1137" s="108"/>
      <c r="AO1137" s="108"/>
      <c r="AP1137" s="108"/>
      <c r="AQ1137" s="108"/>
      <c r="AR1137" s="108"/>
      <c r="AS1137" s="108"/>
      <c r="AT1137" s="108"/>
      <c r="AU1137" s="108"/>
      <c r="AV1137" s="108"/>
      <c r="AW1137" s="108"/>
      <c r="AX1137" s="108"/>
      <c r="AY1137" s="108"/>
      <c r="AZ1137" s="108"/>
      <c r="BA1137" s="108"/>
      <c r="BB1137" s="108"/>
      <c r="BC1137" s="108"/>
      <c r="BD1137" s="108"/>
      <c r="BE1137" s="108"/>
      <c r="BF1137" s="108"/>
      <c r="BG1137" s="108"/>
      <c r="BH1137" s="108"/>
      <c r="BI1137" s="108"/>
      <c r="BJ1137" s="108"/>
      <c r="BK1137" s="108"/>
      <c r="BL1137" s="108"/>
      <c r="BM1137" s="108"/>
      <c r="BN1137" s="108"/>
      <c r="BO1137" s="108"/>
      <c r="BP1137" s="108"/>
      <c r="BQ1137" s="108"/>
      <c r="BR1137" s="108"/>
      <c r="BS1137" s="108"/>
      <c r="BT1137" s="108"/>
      <c r="BU1137" s="108"/>
      <c r="BV1137" s="108"/>
      <c r="BW1137" s="108"/>
      <c r="BX1137" s="108"/>
      <c r="BY1137" s="108"/>
      <c r="BZ1137" s="108"/>
      <c r="CA1137" s="108"/>
      <c r="CB1137" s="108"/>
      <c r="CC1137" s="108"/>
      <c r="CD1137" s="108"/>
      <c r="CE1137" s="108"/>
      <c r="CF1137" s="108"/>
      <c r="CG1137" s="108"/>
      <c r="CH1137" s="108"/>
      <c r="CI1137" s="108"/>
      <c r="CJ1137" s="108"/>
      <c r="CK1137" s="108"/>
      <c r="CL1137" s="108"/>
      <c r="CM1137" s="108"/>
      <c r="CN1137" s="108"/>
      <c r="CO1137" s="108"/>
      <c r="CP1137" s="108"/>
      <c r="CQ1137" s="108"/>
      <c r="CR1137" s="47"/>
      <c r="CS1137" s="47"/>
      <c r="CT1137" s="47"/>
      <c r="CU1137" s="47"/>
      <c r="CV1137" s="47"/>
      <c r="CW1137" s="47"/>
    </row>
    <row r="1138" spans="1:107" ht="16.5" customHeight="1" x14ac:dyDescent="0.25">
      <c r="A1138" s="56">
        <f t="shared" si="17"/>
        <v>1132</v>
      </c>
      <c r="B1138" s="190">
        <v>1194030048</v>
      </c>
      <c r="C1138" s="111" t="s">
        <v>635</v>
      </c>
      <c r="D1138" s="111" t="s">
        <v>632</v>
      </c>
      <c r="E1138" s="36">
        <v>9</v>
      </c>
      <c r="F1138" s="105" t="s">
        <v>146</v>
      </c>
      <c r="G1138" s="105"/>
      <c r="H1138" s="37">
        <v>3</v>
      </c>
      <c r="I1138" s="106">
        <v>110195</v>
      </c>
      <c r="J1138" s="106"/>
      <c r="K1138" s="108"/>
      <c r="L1138" s="108"/>
      <c r="M1138" s="108"/>
      <c r="N1138" s="108"/>
      <c r="O1138" s="108"/>
      <c r="P1138" s="108"/>
      <c r="Q1138" s="108"/>
      <c r="R1138" s="108"/>
      <c r="S1138" s="108"/>
      <c r="T1138" s="108"/>
      <c r="U1138" s="108"/>
      <c r="V1138" s="108"/>
      <c r="W1138" s="108"/>
      <c r="X1138" s="108"/>
      <c r="Y1138" s="108"/>
      <c r="Z1138" s="108"/>
      <c r="AA1138" s="108"/>
      <c r="AB1138" s="108"/>
      <c r="AC1138" s="108"/>
      <c r="AD1138" s="108"/>
      <c r="AE1138" s="108"/>
      <c r="AF1138" s="108"/>
      <c r="AG1138" s="108"/>
      <c r="AH1138" s="108"/>
      <c r="AI1138" s="108"/>
      <c r="AJ1138" s="108"/>
      <c r="AK1138" s="108"/>
      <c r="AL1138" s="108"/>
      <c r="AM1138" s="108"/>
      <c r="AN1138" s="108"/>
      <c r="AO1138" s="108"/>
      <c r="AP1138" s="108"/>
      <c r="AQ1138" s="108"/>
      <c r="AR1138" s="108"/>
      <c r="AS1138" s="108"/>
      <c r="AT1138" s="108"/>
      <c r="AU1138" s="108"/>
      <c r="AV1138" s="108"/>
      <c r="AW1138" s="108"/>
      <c r="AX1138" s="108"/>
      <c r="AY1138" s="108"/>
      <c r="AZ1138" s="108"/>
      <c r="BA1138" s="108"/>
      <c r="BB1138" s="108"/>
      <c r="BC1138" s="108"/>
      <c r="BD1138" s="108"/>
      <c r="BE1138" s="108"/>
      <c r="BF1138" s="108"/>
      <c r="BG1138" s="108"/>
      <c r="BH1138" s="108"/>
      <c r="BI1138" s="108"/>
      <c r="BJ1138" s="108"/>
      <c r="BK1138" s="108"/>
      <c r="BL1138" s="108"/>
      <c r="BM1138" s="108"/>
      <c r="BN1138" s="108"/>
      <c r="BO1138" s="108"/>
      <c r="BP1138" s="108"/>
      <c r="BQ1138" s="108"/>
      <c r="BR1138" s="108"/>
      <c r="BS1138" s="108"/>
      <c r="BT1138" s="108"/>
      <c r="BU1138" s="108"/>
      <c r="BV1138" s="108"/>
      <c r="BW1138" s="108"/>
      <c r="BX1138" s="108"/>
      <c r="BY1138" s="108"/>
      <c r="BZ1138" s="108"/>
      <c r="CA1138" s="108"/>
      <c r="CB1138" s="108"/>
      <c r="CC1138" s="108"/>
      <c r="CD1138" s="108"/>
      <c r="CE1138" s="108"/>
      <c r="CF1138" s="108"/>
      <c r="CG1138" s="108"/>
      <c r="CH1138" s="108"/>
      <c r="CI1138" s="108"/>
      <c r="CJ1138" s="108"/>
      <c r="CK1138" s="108"/>
      <c r="CL1138" s="108"/>
      <c r="CM1138" s="108"/>
      <c r="CN1138" s="108"/>
      <c r="CO1138" s="108"/>
      <c r="CP1138" s="108"/>
      <c r="CQ1138" s="108"/>
    </row>
    <row r="1139" spans="1:107" ht="16.5" customHeight="1" x14ac:dyDescent="0.25">
      <c r="A1139" s="56">
        <f t="shared" si="17"/>
        <v>1133</v>
      </c>
      <c r="B1139" s="190">
        <v>1194030061</v>
      </c>
      <c r="C1139" s="111" t="s">
        <v>746</v>
      </c>
      <c r="D1139" s="111" t="s">
        <v>417</v>
      </c>
      <c r="E1139" s="36">
        <v>11</v>
      </c>
      <c r="F1139" s="105" t="s">
        <v>146</v>
      </c>
      <c r="G1139" s="105"/>
      <c r="H1139" s="37">
        <v>3</v>
      </c>
      <c r="I1139" s="106">
        <v>110195</v>
      </c>
      <c r="J1139" s="106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89"/>
      <c r="AO1139" s="89"/>
      <c r="AP1139" s="89"/>
      <c r="AQ1139" s="89"/>
      <c r="AR1139" s="89"/>
      <c r="AS1139" s="89"/>
      <c r="AT1139" s="89"/>
      <c r="AU1139" s="89"/>
      <c r="AV1139" s="89"/>
      <c r="AW1139" s="89"/>
      <c r="AX1139" s="89"/>
      <c r="AY1139" s="89"/>
      <c r="AZ1139" s="89"/>
      <c r="BA1139" s="89"/>
      <c r="BB1139" s="89"/>
      <c r="BC1139" s="89"/>
      <c r="BD1139" s="89"/>
      <c r="BE1139" s="89"/>
      <c r="BF1139" s="89"/>
      <c r="BG1139" s="89"/>
      <c r="BH1139" s="89"/>
      <c r="BI1139" s="89"/>
      <c r="BJ1139" s="89"/>
      <c r="BK1139" s="89"/>
      <c r="BL1139" s="89"/>
      <c r="BM1139" s="89"/>
      <c r="BN1139" s="89"/>
      <c r="BO1139" s="89"/>
      <c r="BP1139" s="89"/>
      <c r="BQ1139" s="89"/>
      <c r="BR1139" s="89"/>
      <c r="BS1139" s="89"/>
      <c r="BT1139" s="89"/>
      <c r="BU1139" s="89"/>
      <c r="BV1139" s="89"/>
      <c r="BW1139" s="89"/>
      <c r="BX1139" s="89"/>
      <c r="BY1139" s="89"/>
      <c r="BZ1139" s="89"/>
      <c r="CA1139" s="89"/>
      <c r="CB1139" s="89"/>
      <c r="CC1139" s="89"/>
      <c r="CD1139" s="89"/>
      <c r="CE1139" s="89"/>
      <c r="CF1139" s="89"/>
      <c r="CG1139" s="89"/>
      <c r="CH1139" s="89"/>
      <c r="CI1139" s="89"/>
      <c r="CJ1139" s="89"/>
      <c r="CK1139" s="89"/>
      <c r="CL1139" s="89"/>
      <c r="CM1139" s="89"/>
      <c r="CN1139" s="89"/>
      <c r="CO1139" s="89"/>
      <c r="CP1139" s="89"/>
      <c r="CQ1139" s="89"/>
    </row>
    <row r="1140" spans="1:107" ht="16.5" customHeight="1" x14ac:dyDescent="0.25">
      <c r="A1140" s="56">
        <f t="shared" si="17"/>
        <v>1134</v>
      </c>
      <c r="B1140" s="190">
        <v>1194030083</v>
      </c>
      <c r="C1140" s="111" t="s">
        <v>553</v>
      </c>
      <c r="D1140" s="111" t="s">
        <v>413</v>
      </c>
      <c r="E1140" s="36">
        <v>9</v>
      </c>
      <c r="F1140" s="105" t="s">
        <v>146</v>
      </c>
      <c r="G1140" s="105"/>
      <c r="H1140" s="37">
        <v>3</v>
      </c>
      <c r="I1140" s="106">
        <v>110195</v>
      </c>
      <c r="J1140" s="106"/>
      <c r="K1140" s="108"/>
      <c r="L1140" s="108"/>
      <c r="M1140" s="108"/>
      <c r="N1140" s="108"/>
      <c r="O1140" s="108"/>
      <c r="P1140" s="108"/>
      <c r="Q1140" s="108"/>
      <c r="R1140" s="108"/>
      <c r="S1140" s="108"/>
      <c r="T1140" s="108"/>
      <c r="U1140" s="108"/>
      <c r="V1140" s="108"/>
      <c r="W1140" s="108"/>
      <c r="X1140" s="108"/>
      <c r="Y1140" s="108"/>
      <c r="Z1140" s="108"/>
      <c r="AA1140" s="108"/>
      <c r="AB1140" s="108"/>
      <c r="AC1140" s="108"/>
      <c r="AD1140" s="108"/>
      <c r="AE1140" s="108"/>
      <c r="AF1140" s="108"/>
      <c r="AG1140" s="108"/>
      <c r="AH1140" s="108"/>
      <c r="AI1140" s="108"/>
      <c r="AJ1140" s="108"/>
      <c r="AK1140" s="108"/>
      <c r="AL1140" s="108"/>
      <c r="AM1140" s="108"/>
      <c r="AN1140" s="108"/>
      <c r="AO1140" s="108"/>
      <c r="AP1140" s="108"/>
      <c r="AQ1140" s="108"/>
      <c r="AR1140" s="108"/>
      <c r="AS1140" s="108"/>
      <c r="AT1140" s="108"/>
      <c r="AU1140" s="108"/>
      <c r="AV1140" s="108"/>
      <c r="AW1140" s="108"/>
      <c r="AX1140" s="108"/>
      <c r="AY1140" s="108"/>
      <c r="AZ1140" s="108"/>
      <c r="BA1140" s="108"/>
      <c r="BB1140" s="108"/>
      <c r="BC1140" s="108"/>
      <c r="BD1140" s="108"/>
      <c r="BE1140" s="108"/>
      <c r="BF1140" s="108"/>
      <c r="BG1140" s="108"/>
      <c r="BH1140" s="108"/>
      <c r="BI1140" s="108"/>
      <c r="BJ1140" s="108"/>
      <c r="BK1140" s="108"/>
      <c r="BL1140" s="108"/>
      <c r="BM1140" s="108"/>
      <c r="BN1140" s="108"/>
      <c r="BO1140" s="108"/>
      <c r="BP1140" s="108"/>
      <c r="BQ1140" s="108"/>
      <c r="BR1140" s="108"/>
      <c r="BS1140" s="108"/>
      <c r="BT1140" s="108"/>
      <c r="BU1140" s="108"/>
      <c r="BV1140" s="108"/>
      <c r="BW1140" s="108"/>
      <c r="BX1140" s="108"/>
      <c r="BY1140" s="108"/>
      <c r="BZ1140" s="108"/>
      <c r="CA1140" s="108"/>
      <c r="CB1140" s="108"/>
      <c r="CC1140" s="108"/>
      <c r="CD1140" s="108"/>
      <c r="CE1140" s="108"/>
      <c r="CF1140" s="108"/>
      <c r="CG1140" s="108"/>
      <c r="CH1140" s="108"/>
      <c r="CI1140" s="108"/>
      <c r="CJ1140" s="108"/>
      <c r="CK1140" s="108"/>
      <c r="CL1140" s="108"/>
      <c r="CM1140" s="108"/>
      <c r="CN1140" s="108"/>
      <c r="CO1140" s="108"/>
      <c r="CP1140" s="108"/>
      <c r="CQ1140" s="108"/>
    </row>
    <row r="1141" spans="1:107" ht="16.5" customHeight="1" x14ac:dyDescent="0.25">
      <c r="A1141" s="56">
        <f t="shared" si="17"/>
        <v>1135</v>
      </c>
      <c r="B1141" s="112">
        <v>1194030106</v>
      </c>
      <c r="C1141" s="111" t="s">
        <v>542</v>
      </c>
      <c r="D1141" s="111" t="s">
        <v>407</v>
      </c>
      <c r="E1141" s="36">
        <v>9</v>
      </c>
      <c r="F1141" s="105" t="s">
        <v>146</v>
      </c>
      <c r="G1141" s="105"/>
      <c r="H1141" s="37">
        <v>3</v>
      </c>
      <c r="I1141" s="106">
        <v>110195</v>
      </c>
      <c r="J1141" s="106"/>
      <c r="K1141" s="108"/>
      <c r="L1141" s="108"/>
      <c r="M1141" s="108"/>
      <c r="N1141" s="108"/>
      <c r="O1141" s="108"/>
      <c r="P1141" s="108"/>
      <c r="Q1141" s="108"/>
      <c r="R1141" s="108"/>
      <c r="S1141" s="108"/>
      <c r="T1141" s="108"/>
      <c r="U1141" s="108"/>
      <c r="V1141" s="108"/>
      <c r="W1141" s="108"/>
      <c r="X1141" s="108"/>
      <c r="Y1141" s="108"/>
      <c r="Z1141" s="108"/>
      <c r="AA1141" s="108"/>
      <c r="AB1141" s="108"/>
      <c r="AC1141" s="108"/>
      <c r="AD1141" s="108"/>
      <c r="AE1141" s="108"/>
      <c r="AF1141" s="108"/>
      <c r="AG1141" s="108"/>
      <c r="AH1141" s="108"/>
      <c r="AI1141" s="108"/>
      <c r="AJ1141" s="108"/>
      <c r="AK1141" s="108"/>
      <c r="AL1141" s="108"/>
      <c r="AM1141" s="108"/>
      <c r="AN1141" s="108"/>
      <c r="AO1141" s="108"/>
      <c r="AP1141" s="108"/>
      <c r="AQ1141" s="108"/>
      <c r="AR1141" s="108"/>
      <c r="AS1141" s="108"/>
      <c r="AT1141" s="108"/>
      <c r="AU1141" s="108"/>
      <c r="AV1141" s="108"/>
      <c r="AW1141" s="108"/>
      <c r="AX1141" s="108"/>
      <c r="AY1141" s="108"/>
      <c r="AZ1141" s="108"/>
      <c r="BA1141" s="108"/>
      <c r="BB1141" s="108"/>
      <c r="BC1141" s="108"/>
      <c r="BD1141" s="108"/>
      <c r="BE1141" s="108"/>
      <c r="BF1141" s="108"/>
      <c r="BG1141" s="108"/>
      <c r="BH1141" s="108"/>
      <c r="BI1141" s="108"/>
      <c r="BJ1141" s="108"/>
      <c r="BK1141" s="108"/>
      <c r="BL1141" s="108"/>
      <c r="BM1141" s="108"/>
      <c r="BN1141" s="108"/>
      <c r="BO1141" s="108"/>
      <c r="BP1141" s="108"/>
      <c r="BQ1141" s="108"/>
      <c r="BR1141" s="108"/>
      <c r="BS1141" s="108"/>
      <c r="BT1141" s="108"/>
      <c r="BU1141" s="108"/>
      <c r="BV1141" s="108"/>
      <c r="BW1141" s="108"/>
      <c r="BX1141" s="108"/>
      <c r="BY1141" s="108"/>
      <c r="BZ1141" s="108"/>
      <c r="CA1141" s="108"/>
      <c r="CB1141" s="108"/>
      <c r="CC1141" s="108"/>
      <c r="CD1141" s="108"/>
      <c r="CE1141" s="108"/>
      <c r="CF1141" s="108"/>
      <c r="CG1141" s="108"/>
      <c r="CH1141" s="108"/>
      <c r="CI1141" s="108"/>
      <c r="CJ1141" s="108"/>
      <c r="CK1141" s="108"/>
      <c r="CL1141" s="108"/>
      <c r="CM1141" s="108"/>
      <c r="CN1141" s="108"/>
      <c r="CO1141" s="108"/>
      <c r="CP1141" s="108"/>
      <c r="CQ1141" s="108"/>
    </row>
    <row r="1142" spans="1:107" ht="16.5" customHeight="1" x14ac:dyDescent="0.25">
      <c r="A1142" s="56">
        <f t="shared" si="17"/>
        <v>1136</v>
      </c>
      <c r="B1142" s="190">
        <v>1194030114</v>
      </c>
      <c r="C1142" s="111" t="s">
        <v>540</v>
      </c>
      <c r="D1142" s="111" t="s">
        <v>407</v>
      </c>
      <c r="E1142" s="36">
        <v>9</v>
      </c>
      <c r="F1142" s="105" t="s">
        <v>146</v>
      </c>
      <c r="G1142" s="105"/>
      <c r="H1142" s="37">
        <v>3</v>
      </c>
      <c r="I1142" s="106">
        <v>110195</v>
      </c>
      <c r="J1142" s="106"/>
      <c r="K1142" s="108"/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08"/>
      <c r="V1142" s="108"/>
      <c r="W1142" s="108"/>
      <c r="X1142" s="108"/>
      <c r="Y1142" s="108"/>
      <c r="Z1142" s="108"/>
      <c r="AA1142" s="108"/>
      <c r="AB1142" s="108"/>
      <c r="AC1142" s="108"/>
      <c r="AD1142" s="108"/>
      <c r="AE1142" s="108"/>
      <c r="AF1142" s="108"/>
      <c r="AG1142" s="108"/>
      <c r="AH1142" s="108"/>
      <c r="AI1142" s="108"/>
      <c r="AJ1142" s="108"/>
      <c r="AK1142" s="108"/>
      <c r="AL1142" s="108"/>
      <c r="AM1142" s="108"/>
      <c r="AN1142" s="108"/>
      <c r="AO1142" s="108"/>
      <c r="AP1142" s="108"/>
      <c r="AQ1142" s="108"/>
      <c r="AR1142" s="108"/>
      <c r="AS1142" s="108"/>
      <c r="AT1142" s="108"/>
      <c r="AU1142" s="108"/>
      <c r="AV1142" s="108"/>
      <c r="AW1142" s="108"/>
      <c r="AX1142" s="108"/>
      <c r="AY1142" s="108"/>
      <c r="AZ1142" s="108"/>
      <c r="BA1142" s="108"/>
      <c r="BB1142" s="108"/>
      <c r="BC1142" s="108"/>
      <c r="BD1142" s="108"/>
      <c r="BE1142" s="108"/>
      <c r="BF1142" s="108"/>
      <c r="BG1142" s="108"/>
      <c r="BH1142" s="108"/>
      <c r="BI1142" s="108"/>
      <c r="BJ1142" s="108"/>
      <c r="BK1142" s="108"/>
      <c r="BL1142" s="108"/>
      <c r="BM1142" s="108"/>
      <c r="BN1142" s="108"/>
      <c r="BO1142" s="108"/>
      <c r="BP1142" s="108"/>
      <c r="BQ1142" s="108"/>
      <c r="BR1142" s="108"/>
      <c r="BS1142" s="108"/>
      <c r="BT1142" s="108"/>
      <c r="BU1142" s="108"/>
      <c r="BV1142" s="108"/>
      <c r="BW1142" s="108"/>
      <c r="BX1142" s="108"/>
      <c r="BY1142" s="108"/>
      <c r="BZ1142" s="108"/>
      <c r="CA1142" s="108"/>
      <c r="CB1142" s="108"/>
      <c r="CC1142" s="108"/>
      <c r="CD1142" s="108"/>
      <c r="CE1142" s="108"/>
      <c r="CF1142" s="108"/>
      <c r="CG1142" s="108"/>
      <c r="CH1142" s="108"/>
      <c r="CI1142" s="108"/>
      <c r="CJ1142" s="108"/>
      <c r="CK1142" s="108"/>
      <c r="CL1142" s="108"/>
      <c r="CM1142" s="108"/>
      <c r="CN1142" s="108"/>
      <c r="CO1142" s="108"/>
      <c r="CP1142" s="108"/>
      <c r="CQ1142" s="108"/>
    </row>
    <row r="1143" spans="1:107" ht="16.5" customHeight="1" x14ac:dyDescent="0.25">
      <c r="A1143" s="56">
        <f t="shared" si="17"/>
        <v>1137</v>
      </c>
      <c r="B1143" s="190">
        <v>1194030115</v>
      </c>
      <c r="C1143" s="111" t="s">
        <v>563</v>
      </c>
      <c r="D1143" s="111" t="s">
        <v>413</v>
      </c>
      <c r="E1143" s="36">
        <v>9</v>
      </c>
      <c r="F1143" s="105" t="s">
        <v>146</v>
      </c>
      <c r="G1143" s="105"/>
      <c r="H1143" s="37">
        <v>3</v>
      </c>
      <c r="I1143" s="106">
        <v>110195</v>
      </c>
      <c r="J1143" s="106"/>
      <c r="K1143" s="108"/>
      <c r="L1143" s="108"/>
      <c r="M1143" s="108"/>
      <c r="N1143" s="108"/>
      <c r="O1143" s="108"/>
      <c r="P1143" s="108"/>
      <c r="Q1143" s="108"/>
      <c r="R1143" s="108"/>
      <c r="S1143" s="108"/>
      <c r="T1143" s="108"/>
      <c r="U1143" s="108"/>
      <c r="V1143" s="108"/>
      <c r="W1143" s="108"/>
      <c r="X1143" s="108"/>
      <c r="Y1143" s="108"/>
      <c r="Z1143" s="108"/>
      <c r="AA1143" s="108"/>
      <c r="AB1143" s="108"/>
      <c r="AC1143" s="108"/>
      <c r="AD1143" s="108"/>
      <c r="AE1143" s="108"/>
      <c r="AF1143" s="108"/>
      <c r="AG1143" s="108"/>
      <c r="AH1143" s="108"/>
      <c r="AI1143" s="108"/>
      <c r="AJ1143" s="108"/>
      <c r="AK1143" s="108"/>
      <c r="AL1143" s="108"/>
      <c r="AM1143" s="108"/>
      <c r="AN1143" s="108"/>
      <c r="AO1143" s="108"/>
      <c r="AP1143" s="108"/>
      <c r="AQ1143" s="108"/>
      <c r="AR1143" s="108"/>
      <c r="AS1143" s="108"/>
      <c r="AT1143" s="108"/>
      <c r="AU1143" s="108"/>
      <c r="AV1143" s="108"/>
      <c r="AW1143" s="108"/>
      <c r="AX1143" s="108"/>
      <c r="AY1143" s="108"/>
      <c r="AZ1143" s="108"/>
      <c r="BA1143" s="108"/>
      <c r="BB1143" s="108"/>
      <c r="BC1143" s="108"/>
      <c r="BD1143" s="108"/>
      <c r="BE1143" s="108"/>
      <c r="BF1143" s="108"/>
      <c r="BG1143" s="108"/>
      <c r="BH1143" s="108"/>
      <c r="BI1143" s="108"/>
      <c r="BJ1143" s="108"/>
      <c r="BK1143" s="108"/>
      <c r="BL1143" s="108"/>
      <c r="BM1143" s="108"/>
      <c r="BN1143" s="108"/>
      <c r="BO1143" s="108"/>
      <c r="BP1143" s="108"/>
      <c r="BQ1143" s="108"/>
      <c r="BR1143" s="108"/>
      <c r="BS1143" s="108"/>
      <c r="BT1143" s="108"/>
      <c r="BU1143" s="108"/>
      <c r="BV1143" s="108"/>
      <c r="BW1143" s="108"/>
      <c r="BX1143" s="108"/>
      <c r="BY1143" s="108"/>
      <c r="BZ1143" s="108"/>
      <c r="CA1143" s="108"/>
      <c r="CB1143" s="108"/>
      <c r="CC1143" s="108"/>
      <c r="CD1143" s="108"/>
      <c r="CE1143" s="108"/>
      <c r="CF1143" s="108"/>
      <c r="CG1143" s="108"/>
      <c r="CH1143" s="108"/>
      <c r="CI1143" s="108"/>
      <c r="CJ1143" s="108"/>
      <c r="CK1143" s="108"/>
      <c r="CL1143" s="108"/>
      <c r="CM1143" s="108"/>
      <c r="CN1143" s="108"/>
      <c r="CO1143" s="108"/>
      <c r="CP1143" s="108"/>
      <c r="CQ1143" s="108"/>
    </row>
    <row r="1144" spans="1:107" ht="16.5" customHeight="1" x14ac:dyDescent="0.25">
      <c r="A1144" s="56">
        <f t="shared" si="17"/>
        <v>1138</v>
      </c>
      <c r="B1144" s="190">
        <v>1194030116</v>
      </c>
      <c r="C1144" s="111" t="s">
        <v>574</v>
      </c>
      <c r="D1144" s="111" t="s">
        <v>415</v>
      </c>
      <c r="E1144" s="36">
        <v>9</v>
      </c>
      <c r="F1144" s="105" t="s">
        <v>146</v>
      </c>
      <c r="G1144" s="105"/>
      <c r="H1144" s="37">
        <v>3</v>
      </c>
      <c r="I1144" s="106">
        <v>110195</v>
      </c>
      <c r="J1144" s="106"/>
      <c r="K1144" s="108"/>
      <c r="L1144" s="108"/>
      <c r="M1144" s="108"/>
      <c r="N1144" s="108"/>
      <c r="O1144" s="108"/>
      <c r="P1144" s="108"/>
      <c r="Q1144" s="108"/>
      <c r="R1144" s="108"/>
      <c r="S1144" s="108"/>
      <c r="T1144" s="108"/>
      <c r="U1144" s="108"/>
      <c r="V1144" s="108"/>
      <c r="W1144" s="108"/>
      <c r="X1144" s="108"/>
      <c r="Y1144" s="108"/>
      <c r="Z1144" s="108"/>
      <c r="AA1144" s="108"/>
      <c r="AB1144" s="108"/>
      <c r="AC1144" s="108"/>
      <c r="AD1144" s="108"/>
      <c r="AE1144" s="108"/>
      <c r="AF1144" s="108"/>
      <c r="AG1144" s="108"/>
      <c r="AH1144" s="108"/>
      <c r="AI1144" s="108"/>
      <c r="AJ1144" s="108"/>
      <c r="AK1144" s="108"/>
      <c r="AL1144" s="108"/>
      <c r="AM1144" s="108"/>
      <c r="AN1144" s="108"/>
      <c r="AO1144" s="108"/>
      <c r="AP1144" s="108"/>
      <c r="AQ1144" s="108"/>
      <c r="AR1144" s="108"/>
      <c r="AS1144" s="108"/>
      <c r="AT1144" s="108"/>
      <c r="AU1144" s="108"/>
      <c r="AV1144" s="108"/>
      <c r="AW1144" s="108"/>
      <c r="AX1144" s="108"/>
      <c r="AY1144" s="108"/>
      <c r="AZ1144" s="108"/>
      <c r="BA1144" s="108"/>
      <c r="BB1144" s="108"/>
      <c r="BC1144" s="108"/>
      <c r="BD1144" s="108"/>
      <c r="BE1144" s="108"/>
      <c r="BF1144" s="108"/>
      <c r="BG1144" s="108"/>
      <c r="BH1144" s="108"/>
      <c r="BI1144" s="108"/>
      <c r="BJ1144" s="108"/>
      <c r="BK1144" s="108"/>
      <c r="BL1144" s="108"/>
      <c r="BM1144" s="108"/>
      <c r="BN1144" s="108"/>
      <c r="BO1144" s="108"/>
      <c r="BP1144" s="108"/>
      <c r="BQ1144" s="108"/>
      <c r="BR1144" s="108"/>
      <c r="BS1144" s="108"/>
      <c r="BT1144" s="108"/>
      <c r="BU1144" s="108"/>
      <c r="BV1144" s="108"/>
      <c r="BW1144" s="108"/>
      <c r="BX1144" s="108"/>
      <c r="BY1144" s="108"/>
      <c r="BZ1144" s="108"/>
      <c r="CA1144" s="108"/>
      <c r="CB1144" s="108"/>
      <c r="CC1144" s="108"/>
      <c r="CD1144" s="108"/>
      <c r="CE1144" s="108"/>
      <c r="CF1144" s="108"/>
      <c r="CG1144" s="108"/>
      <c r="CH1144" s="108"/>
      <c r="CI1144" s="108"/>
      <c r="CJ1144" s="108"/>
      <c r="CK1144" s="108"/>
      <c r="CL1144" s="108"/>
      <c r="CM1144" s="108"/>
      <c r="CN1144" s="108"/>
      <c r="CO1144" s="108"/>
      <c r="CP1144" s="108"/>
      <c r="CQ1144" s="108"/>
    </row>
    <row r="1145" spans="1:107" ht="16.5" customHeight="1" x14ac:dyDescent="0.25">
      <c r="A1145" s="56">
        <f t="shared" si="17"/>
        <v>1139</v>
      </c>
      <c r="B1145" s="190">
        <v>1194030121</v>
      </c>
      <c r="C1145" s="111" t="s">
        <v>514</v>
      </c>
      <c r="D1145" s="111" t="s">
        <v>395</v>
      </c>
      <c r="E1145" s="36">
        <v>9</v>
      </c>
      <c r="F1145" s="105" t="s">
        <v>146</v>
      </c>
      <c r="G1145" s="105"/>
      <c r="H1145" s="37">
        <v>3</v>
      </c>
      <c r="I1145" s="106">
        <v>110195</v>
      </c>
      <c r="J1145" s="106"/>
      <c r="K1145" s="108"/>
      <c r="L1145" s="108"/>
      <c r="M1145" s="108"/>
      <c r="N1145" s="108"/>
      <c r="O1145" s="108"/>
      <c r="P1145" s="108"/>
      <c r="Q1145" s="108"/>
      <c r="R1145" s="108"/>
      <c r="S1145" s="108"/>
      <c r="T1145" s="108"/>
      <c r="U1145" s="108"/>
      <c r="V1145" s="108"/>
      <c r="W1145" s="108"/>
      <c r="X1145" s="108"/>
      <c r="Y1145" s="108"/>
      <c r="Z1145" s="108"/>
      <c r="AA1145" s="108"/>
      <c r="AB1145" s="108"/>
      <c r="AC1145" s="108"/>
      <c r="AD1145" s="108"/>
      <c r="AE1145" s="108"/>
      <c r="AF1145" s="108"/>
      <c r="AG1145" s="108"/>
      <c r="AH1145" s="108"/>
      <c r="AI1145" s="108"/>
      <c r="AJ1145" s="108"/>
      <c r="AK1145" s="108"/>
      <c r="AL1145" s="108"/>
      <c r="AM1145" s="108"/>
      <c r="AN1145" s="108"/>
      <c r="AO1145" s="108"/>
      <c r="AP1145" s="108"/>
      <c r="AQ1145" s="108"/>
      <c r="AR1145" s="108"/>
      <c r="AS1145" s="108"/>
      <c r="AT1145" s="108"/>
      <c r="AU1145" s="108"/>
      <c r="AV1145" s="108"/>
      <c r="AW1145" s="108"/>
      <c r="AX1145" s="108"/>
      <c r="AY1145" s="108"/>
      <c r="AZ1145" s="108"/>
      <c r="BA1145" s="108"/>
      <c r="BB1145" s="108"/>
      <c r="BC1145" s="108"/>
      <c r="BD1145" s="108"/>
      <c r="BE1145" s="108"/>
      <c r="BF1145" s="108"/>
      <c r="BG1145" s="108"/>
      <c r="BH1145" s="108"/>
      <c r="BI1145" s="108"/>
      <c r="BJ1145" s="108"/>
      <c r="BK1145" s="108"/>
      <c r="BL1145" s="108"/>
      <c r="BM1145" s="108"/>
      <c r="BN1145" s="108"/>
      <c r="BO1145" s="108"/>
      <c r="BP1145" s="108"/>
      <c r="BQ1145" s="108"/>
      <c r="BR1145" s="108"/>
      <c r="BS1145" s="108"/>
      <c r="BT1145" s="108"/>
      <c r="BU1145" s="108"/>
      <c r="BV1145" s="108"/>
      <c r="BW1145" s="108"/>
      <c r="BX1145" s="108"/>
      <c r="BY1145" s="108"/>
      <c r="BZ1145" s="108"/>
      <c r="CA1145" s="108"/>
      <c r="CB1145" s="108"/>
      <c r="CC1145" s="108"/>
      <c r="CD1145" s="108"/>
      <c r="CE1145" s="108"/>
      <c r="CF1145" s="108"/>
      <c r="CG1145" s="108"/>
      <c r="CH1145" s="108"/>
      <c r="CI1145" s="108"/>
      <c r="CJ1145" s="108"/>
      <c r="CK1145" s="108"/>
      <c r="CL1145" s="108"/>
      <c r="CM1145" s="108"/>
      <c r="CN1145" s="108"/>
      <c r="CO1145" s="108"/>
      <c r="CP1145" s="108"/>
      <c r="CQ1145" s="108"/>
    </row>
    <row r="1146" spans="1:107" ht="16.5" customHeight="1" x14ac:dyDescent="0.25">
      <c r="A1146" s="56">
        <f t="shared" si="17"/>
        <v>1140</v>
      </c>
      <c r="B1146" s="190">
        <v>1194030138</v>
      </c>
      <c r="C1146" s="111" t="s">
        <v>535</v>
      </c>
      <c r="D1146" s="111" t="s">
        <v>407</v>
      </c>
      <c r="E1146" s="36">
        <v>9</v>
      </c>
      <c r="F1146" s="105" t="s">
        <v>146</v>
      </c>
      <c r="G1146" s="105"/>
      <c r="H1146" s="37">
        <v>3</v>
      </c>
      <c r="I1146" s="106">
        <v>110195</v>
      </c>
      <c r="J1146" s="106"/>
      <c r="K1146" s="108"/>
      <c r="L1146" s="108"/>
      <c r="M1146" s="108"/>
      <c r="N1146" s="108"/>
      <c r="O1146" s="108"/>
      <c r="P1146" s="108"/>
      <c r="Q1146" s="108"/>
      <c r="R1146" s="108"/>
      <c r="S1146" s="108"/>
      <c r="T1146" s="108"/>
      <c r="U1146" s="108"/>
      <c r="V1146" s="108"/>
      <c r="W1146" s="108"/>
      <c r="X1146" s="108"/>
      <c r="Y1146" s="108"/>
      <c r="Z1146" s="108"/>
      <c r="AA1146" s="108"/>
      <c r="AB1146" s="108"/>
      <c r="AC1146" s="108"/>
      <c r="AD1146" s="108"/>
      <c r="AE1146" s="108"/>
      <c r="AF1146" s="108"/>
      <c r="AG1146" s="108"/>
      <c r="AH1146" s="108"/>
      <c r="AI1146" s="108"/>
      <c r="AJ1146" s="108"/>
      <c r="AK1146" s="108"/>
      <c r="AL1146" s="108"/>
      <c r="AM1146" s="108"/>
      <c r="AN1146" s="108"/>
      <c r="AO1146" s="108"/>
      <c r="AP1146" s="108"/>
      <c r="AQ1146" s="108"/>
      <c r="AR1146" s="108"/>
      <c r="AS1146" s="108"/>
      <c r="AT1146" s="108"/>
      <c r="AU1146" s="108"/>
      <c r="AV1146" s="108"/>
      <c r="AW1146" s="108"/>
      <c r="AX1146" s="108"/>
      <c r="AY1146" s="108"/>
      <c r="AZ1146" s="108"/>
      <c r="BA1146" s="108"/>
      <c r="BB1146" s="108"/>
      <c r="BC1146" s="108"/>
      <c r="BD1146" s="108"/>
      <c r="BE1146" s="108"/>
      <c r="BF1146" s="108"/>
      <c r="BG1146" s="108"/>
      <c r="BH1146" s="108"/>
      <c r="BI1146" s="108"/>
      <c r="BJ1146" s="108"/>
      <c r="BK1146" s="108"/>
      <c r="BL1146" s="108"/>
      <c r="BM1146" s="108"/>
      <c r="BN1146" s="108"/>
      <c r="BO1146" s="108"/>
      <c r="BP1146" s="108"/>
      <c r="BQ1146" s="108"/>
      <c r="BR1146" s="108"/>
      <c r="BS1146" s="108"/>
      <c r="BT1146" s="108"/>
      <c r="BU1146" s="108"/>
      <c r="BV1146" s="108"/>
      <c r="BW1146" s="108"/>
      <c r="BX1146" s="108"/>
      <c r="BY1146" s="108"/>
      <c r="BZ1146" s="108"/>
      <c r="CA1146" s="108"/>
      <c r="CB1146" s="108"/>
      <c r="CC1146" s="108"/>
      <c r="CD1146" s="108"/>
      <c r="CE1146" s="108"/>
      <c r="CF1146" s="108"/>
      <c r="CG1146" s="108"/>
      <c r="CH1146" s="108"/>
      <c r="CI1146" s="108"/>
      <c r="CJ1146" s="108"/>
      <c r="CK1146" s="108"/>
      <c r="CL1146" s="108"/>
      <c r="CM1146" s="108"/>
      <c r="CN1146" s="108"/>
      <c r="CO1146" s="108"/>
      <c r="CP1146" s="108"/>
      <c r="CQ1146" s="108"/>
      <c r="CX1146" s="44"/>
      <c r="CY1146" s="44"/>
      <c r="CZ1146" s="44"/>
      <c r="DA1146" s="44"/>
      <c r="DB1146" s="44"/>
      <c r="DC1146" s="44"/>
    </row>
    <row r="1147" spans="1:107" ht="16.5" customHeight="1" x14ac:dyDescent="0.25">
      <c r="A1147" s="56">
        <f t="shared" si="17"/>
        <v>1141</v>
      </c>
      <c r="B1147" s="190">
        <v>1194030140</v>
      </c>
      <c r="C1147" s="111" t="s">
        <v>567</v>
      </c>
      <c r="D1147" s="111" t="s">
        <v>415</v>
      </c>
      <c r="E1147" s="36">
        <v>9</v>
      </c>
      <c r="F1147" s="105" t="s">
        <v>146</v>
      </c>
      <c r="G1147" s="105"/>
      <c r="H1147" s="37">
        <v>3</v>
      </c>
      <c r="I1147" s="106">
        <v>110195</v>
      </c>
      <c r="J1147" s="106"/>
      <c r="K1147" s="108"/>
      <c r="L1147" s="108"/>
      <c r="M1147" s="108"/>
      <c r="N1147" s="108"/>
      <c r="O1147" s="108"/>
      <c r="P1147" s="108"/>
      <c r="Q1147" s="108"/>
      <c r="R1147" s="108"/>
      <c r="S1147" s="108"/>
      <c r="T1147" s="108"/>
      <c r="U1147" s="108"/>
      <c r="V1147" s="108"/>
      <c r="W1147" s="108"/>
      <c r="X1147" s="108"/>
      <c r="Y1147" s="108"/>
      <c r="Z1147" s="108"/>
      <c r="AA1147" s="108"/>
      <c r="AB1147" s="108"/>
      <c r="AC1147" s="108"/>
      <c r="AD1147" s="108"/>
      <c r="AE1147" s="108"/>
      <c r="AF1147" s="108"/>
      <c r="AG1147" s="108"/>
      <c r="AH1147" s="108"/>
      <c r="AI1147" s="108"/>
      <c r="AJ1147" s="108"/>
      <c r="AK1147" s="108"/>
      <c r="AL1147" s="108"/>
      <c r="AM1147" s="108"/>
      <c r="AN1147" s="108"/>
      <c r="AO1147" s="108"/>
      <c r="AP1147" s="108"/>
      <c r="AQ1147" s="108"/>
      <c r="AR1147" s="108"/>
      <c r="AS1147" s="108"/>
      <c r="AT1147" s="108"/>
      <c r="AU1147" s="108"/>
      <c r="AV1147" s="108"/>
      <c r="AW1147" s="108"/>
      <c r="AX1147" s="108"/>
      <c r="AY1147" s="108"/>
      <c r="AZ1147" s="108"/>
      <c r="BA1147" s="108"/>
      <c r="BB1147" s="108"/>
      <c r="BC1147" s="108"/>
      <c r="BD1147" s="108"/>
      <c r="BE1147" s="108"/>
      <c r="BF1147" s="108"/>
      <c r="BG1147" s="108"/>
      <c r="BH1147" s="108"/>
      <c r="BI1147" s="108"/>
      <c r="BJ1147" s="108"/>
      <c r="BK1147" s="108"/>
      <c r="BL1147" s="108"/>
      <c r="BM1147" s="108"/>
      <c r="BN1147" s="108"/>
      <c r="BO1147" s="108"/>
      <c r="BP1147" s="108"/>
      <c r="BQ1147" s="108"/>
      <c r="BR1147" s="108"/>
      <c r="BS1147" s="108"/>
      <c r="BT1147" s="108"/>
      <c r="BU1147" s="108"/>
      <c r="BV1147" s="108"/>
      <c r="BW1147" s="108"/>
      <c r="BX1147" s="108"/>
      <c r="BY1147" s="108"/>
      <c r="BZ1147" s="108"/>
      <c r="CA1147" s="108"/>
      <c r="CB1147" s="108"/>
      <c r="CC1147" s="108"/>
      <c r="CD1147" s="108"/>
      <c r="CE1147" s="108"/>
      <c r="CF1147" s="108"/>
      <c r="CG1147" s="108"/>
      <c r="CH1147" s="108"/>
      <c r="CI1147" s="108"/>
      <c r="CJ1147" s="108"/>
      <c r="CK1147" s="108"/>
      <c r="CL1147" s="108"/>
      <c r="CM1147" s="108"/>
      <c r="CN1147" s="108"/>
      <c r="CO1147" s="108"/>
      <c r="CP1147" s="108"/>
      <c r="CQ1147" s="108"/>
      <c r="CR1147" s="44"/>
      <c r="CS1147" s="44"/>
      <c r="CT1147" s="44"/>
      <c r="CU1147" s="44"/>
      <c r="CV1147" s="44"/>
      <c r="CW1147" s="44"/>
      <c r="CX1147" s="44"/>
      <c r="CY1147" s="44"/>
      <c r="CZ1147" s="44"/>
      <c r="DA1147" s="44"/>
      <c r="DB1147" s="44"/>
      <c r="DC1147" s="44"/>
    </row>
    <row r="1148" spans="1:107" ht="16.5" customHeight="1" x14ac:dyDescent="0.25">
      <c r="A1148" s="56">
        <f t="shared" si="17"/>
        <v>1142</v>
      </c>
      <c r="B1148" s="112">
        <v>1194030181</v>
      </c>
      <c r="C1148" s="111" t="s">
        <v>589</v>
      </c>
      <c r="D1148" s="30" t="s">
        <v>417</v>
      </c>
      <c r="E1148" s="36">
        <v>9</v>
      </c>
      <c r="F1148" s="105" t="s">
        <v>146</v>
      </c>
      <c r="G1148" s="105"/>
      <c r="H1148" s="37">
        <v>3</v>
      </c>
      <c r="I1148" s="106">
        <v>110195</v>
      </c>
      <c r="J1148" s="106"/>
      <c r="K1148" s="108"/>
      <c r="L1148" s="108"/>
      <c r="M1148" s="108"/>
      <c r="N1148" s="108"/>
      <c r="O1148" s="108"/>
      <c r="P1148" s="108"/>
      <c r="Q1148" s="108"/>
      <c r="R1148" s="108"/>
      <c r="S1148" s="108"/>
      <c r="T1148" s="108"/>
      <c r="U1148" s="108"/>
      <c r="V1148" s="108"/>
      <c r="W1148" s="108"/>
      <c r="X1148" s="108"/>
      <c r="Y1148" s="108"/>
      <c r="Z1148" s="108"/>
      <c r="AA1148" s="108"/>
      <c r="AB1148" s="108"/>
      <c r="AC1148" s="108"/>
      <c r="AD1148" s="108"/>
      <c r="AE1148" s="108"/>
      <c r="AF1148" s="108"/>
      <c r="AG1148" s="108"/>
      <c r="AH1148" s="108"/>
      <c r="AI1148" s="108"/>
      <c r="AJ1148" s="108"/>
      <c r="AK1148" s="108"/>
      <c r="AL1148" s="108"/>
      <c r="AM1148" s="108"/>
      <c r="AN1148" s="108"/>
      <c r="AO1148" s="108"/>
      <c r="AP1148" s="108"/>
      <c r="AQ1148" s="108"/>
      <c r="AR1148" s="108"/>
      <c r="AS1148" s="108"/>
      <c r="AT1148" s="108"/>
      <c r="AU1148" s="108"/>
      <c r="AV1148" s="108"/>
      <c r="AW1148" s="108"/>
      <c r="AX1148" s="108"/>
      <c r="AY1148" s="108"/>
      <c r="AZ1148" s="108"/>
      <c r="BA1148" s="108"/>
      <c r="BB1148" s="108"/>
      <c r="BC1148" s="108"/>
      <c r="BD1148" s="108"/>
      <c r="BE1148" s="108"/>
      <c r="BF1148" s="108"/>
      <c r="BG1148" s="108"/>
      <c r="BH1148" s="108"/>
      <c r="BI1148" s="108"/>
      <c r="BJ1148" s="108"/>
      <c r="BK1148" s="108"/>
      <c r="BL1148" s="108"/>
      <c r="BM1148" s="108"/>
      <c r="BN1148" s="108"/>
      <c r="BO1148" s="108"/>
      <c r="BP1148" s="108"/>
      <c r="BQ1148" s="108"/>
      <c r="BR1148" s="108"/>
      <c r="BS1148" s="108"/>
      <c r="BT1148" s="108"/>
      <c r="BU1148" s="108"/>
      <c r="BV1148" s="108"/>
      <c r="BW1148" s="108"/>
      <c r="BX1148" s="108"/>
      <c r="BY1148" s="108"/>
      <c r="BZ1148" s="108"/>
      <c r="CA1148" s="108"/>
      <c r="CB1148" s="108"/>
      <c r="CC1148" s="108"/>
      <c r="CD1148" s="108"/>
      <c r="CE1148" s="108"/>
      <c r="CF1148" s="108"/>
      <c r="CG1148" s="108"/>
      <c r="CH1148" s="108"/>
      <c r="CI1148" s="108"/>
      <c r="CJ1148" s="108"/>
      <c r="CK1148" s="108"/>
      <c r="CL1148" s="108"/>
      <c r="CM1148" s="108"/>
      <c r="CN1148" s="108"/>
      <c r="CO1148" s="108"/>
      <c r="CP1148" s="108"/>
      <c r="CQ1148" s="108"/>
      <c r="CR1148" s="44"/>
      <c r="CS1148" s="44"/>
      <c r="CT1148" s="44"/>
      <c r="CU1148" s="44"/>
      <c r="CV1148" s="44"/>
      <c r="CW1148" s="44"/>
      <c r="CX1148" s="44"/>
      <c r="CY1148" s="44"/>
      <c r="CZ1148" s="44"/>
      <c r="DA1148" s="44"/>
      <c r="DB1148" s="44"/>
      <c r="DC1148" s="44"/>
    </row>
    <row r="1149" spans="1:107" ht="16.5" customHeight="1" x14ac:dyDescent="0.25">
      <c r="A1149" s="56">
        <f t="shared" si="17"/>
        <v>1143</v>
      </c>
      <c r="B1149" s="36">
        <v>1194030200</v>
      </c>
      <c r="C1149" s="94" t="s">
        <v>647</v>
      </c>
      <c r="D1149" s="94" t="s">
        <v>632</v>
      </c>
      <c r="E1149" s="36">
        <v>9</v>
      </c>
      <c r="F1149" s="105" t="s">
        <v>146</v>
      </c>
      <c r="G1149" s="105"/>
      <c r="H1149" s="37">
        <v>3</v>
      </c>
      <c r="I1149" s="106">
        <v>110195</v>
      </c>
      <c r="J1149" s="106"/>
      <c r="K1149" s="108"/>
      <c r="L1149" s="108"/>
      <c r="M1149" s="108"/>
      <c r="N1149" s="108"/>
      <c r="O1149" s="108"/>
      <c r="P1149" s="108"/>
      <c r="Q1149" s="108"/>
      <c r="R1149" s="108"/>
      <c r="S1149" s="108"/>
      <c r="T1149" s="108"/>
      <c r="U1149" s="108"/>
      <c r="V1149" s="108"/>
      <c r="W1149" s="108"/>
      <c r="X1149" s="108"/>
      <c r="Y1149" s="108"/>
      <c r="Z1149" s="108"/>
      <c r="AA1149" s="108"/>
      <c r="AB1149" s="108"/>
      <c r="AC1149" s="108"/>
      <c r="AD1149" s="108"/>
      <c r="AE1149" s="108"/>
      <c r="AF1149" s="108"/>
      <c r="AG1149" s="108"/>
      <c r="AH1149" s="108"/>
      <c r="AI1149" s="108"/>
      <c r="AJ1149" s="108"/>
      <c r="AK1149" s="108"/>
      <c r="AL1149" s="108"/>
      <c r="AM1149" s="108"/>
      <c r="AN1149" s="108"/>
      <c r="AO1149" s="108"/>
      <c r="AP1149" s="108"/>
      <c r="AQ1149" s="108"/>
      <c r="AR1149" s="108"/>
      <c r="AS1149" s="108"/>
      <c r="AT1149" s="108"/>
      <c r="AU1149" s="108"/>
      <c r="AV1149" s="108"/>
      <c r="AW1149" s="108"/>
      <c r="AX1149" s="108"/>
      <c r="AY1149" s="108"/>
      <c r="AZ1149" s="108"/>
      <c r="BA1149" s="108"/>
      <c r="BB1149" s="108"/>
      <c r="BC1149" s="108"/>
      <c r="BD1149" s="108"/>
      <c r="BE1149" s="108"/>
      <c r="BF1149" s="108"/>
      <c r="BG1149" s="108"/>
      <c r="BH1149" s="108"/>
      <c r="BI1149" s="108"/>
      <c r="BJ1149" s="108"/>
      <c r="BK1149" s="108"/>
      <c r="BL1149" s="108"/>
      <c r="BM1149" s="108"/>
      <c r="BN1149" s="108"/>
      <c r="BO1149" s="108"/>
      <c r="BP1149" s="108"/>
      <c r="BQ1149" s="108"/>
      <c r="BR1149" s="108"/>
      <c r="BS1149" s="108"/>
      <c r="BT1149" s="108"/>
      <c r="BU1149" s="108"/>
      <c r="BV1149" s="108"/>
      <c r="BW1149" s="108"/>
      <c r="BX1149" s="108"/>
      <c r="BY1149" s="108"/>
      <c r="BZ1149" s="108"/>
      <c r="CA1149" s="108"/>
      <c r="CB1149" s="108"/>
      <c r="CC1149" s="108"/>
      <c r="CD1149" s="108"/>
      <c r="CE1149" s="108"/>
      <c r="CF1149" s="108"/>
      <c r="CG1149" s="108"/>
      <c r="CH1149" s="108"/>
      <c r="CI1149" s="108"/>
      <c r="CJ1149" s="108"/>
      <c r="CK1149" s="108"/>
      <c r="CL1149" s="108"/>
      <c r="CM1149" s="108"/>
      <c r="CN1149" s="108"/>
      <c r="CO1149" s="108"/>
      <c r="CP1149" s="108"/>
      <c r="CQ1149" s="108"/>
      <c r="CR1149" s="44"/>
      <c r="CS1149" s="44"/>
      <c r="CT1149" s="44"/>
      <c r="CU1149" s="44"/>
      <c r="CV1149" s="44"/>
      <c r="CW1149" s="44"/>
      <c r="CX1149" s="44"/>
      <c r="CY1149" s="44"/>
      <c r="CZ1149" s="44"/>
      <c r="DA1149" s="44"/>
      <c r="DB1149" s="44"/>
      <c r="DC1149" s="44"/>
    </row>
    <row r="1150" spans="1:107" ht="16.5" customHeight="1" x14ac:dyDescent="0.25">
      <c r="A1150" s="56">
        <f t="shared" si="17"/>
        <v>1144</v>
      </c>
      <c r="B1150" s="190">
        <v>1194030210</v>
      </c>
      <c r="C1150" s="111" t="s">
        <v>538</v>
      </c>
      <c r="D1150" s="111" t="s">
        <v>407</v>
      </c>
      <c r="E1150" s="36">
        <v>9</v>
      </c>
      <c r="F1150" s="105" t="s">
        <v>146</v>
      </c>
      <c r="G1150" s="105"/>
      <c r="H1150" s="37">
        <v>3</v>
      </c>
      <c r="I1150" s="106">
        <v>110195</v>
      </c>
      <c r="J1150" s="106"/>
      <c r="K1150" s="89"/>
      <c r="L1150" s="89"/>
      <c r="M1150" s="89"/>
      <c r="N1150" s="89"/>
      <c r="O1150" s="89"/>
      <c r="P1150" s="89"/>
      <c r="Q1150" s="89"/>
      <c r="R1150" s="89"/>
      <c r="S1150" s="89"/>
      <c r="T1150" s="89"/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89"/>
      <c r="AO1150" s="89"/>
      <c r="AP1150" s="89"/>
      <c r="AQ1150" s="89"/>
      <c r="AR1150" s="89"/>
      <c r="AS1150" s="89"/>
      <c r="AT1150" s="89"/>
      <c r="AU1150" s="89"/>
      <c r="AV1150" s="89"/>
      <c r="AW1150" s="89"/>
      <c r="AX1150" s="89"/>
      <c r="AY1150" s="89"/>
      <c r="AZ1150" s="89"/>
      <c r="BA1150" s="89"/>
      <c r="BB1150" s="89"/>
      <c r="BC1150" s="89"/>
      <c r="BD1150" s="89"/>
      <c r="BE1150" s="89"/>
      <c r="BF1150" s="89"/>
      <c r="BG1150" s="89"/>
      <c r="BH1150" s="89"/>
      <c r="BI1150" s="89"/>
      <c r="BJ1150" s="89"/>
      <c r="BK1150" s="89"/>
      <c r="BL1150" s="89"/>
      <c r="BM1150" s="89"/>
      <c r="BN1150" s="89"/>
      <c r="BO1150" s="89"/>
      <c r="BP1150" s="89"/>
      <c r="BQ1150" s="89"/>
      <c r="BR1150" s="89"/>
      <c r="BS1150" s="89"/>
      <c r="BT1150" s="89"/>
      <c r="BU1150" s="89"/>
      <c r="BV1150" s="89"/>
      <c r="BW1150" s="89"/>
      <c r="BX1150" s="89"/>
      <c r="BY1150" s="89"/>
      <c r="BZ1150" s="89"/>
      <c r="CA1150" s="89"/>
      <c r="CB1150" s="89"/>
      <c r="CC1150" s="89"/>
      <c r="CD1150" s="89"/>
      <c r="CE1150" s="89"/>
      <c r="CF1150" s="89"/>
      <c r="CG1150" s="89"/>
      <c r="CH1150" s="89"/>
      <c r="CI1150" s="89"/>
      <c r="CJ1150" s="89"/>
      <c r="CK1150" s="89"/>
      <c r="CL1150" s="89"/>
      <c r="CM1150" s="89"/>
      <c r="CN1150" s="89"/>
      <c r="CO1150" s="89"/>
      <c r="CP1150" s="89"/>
      <c r="CQ1150" s="89"/>
      <c r="CR1150" s="44"/>
      <c r="CS1150" s="44"/>
      <c r="CT1150" s="44"/>
      <c r="CU1150" s="44"/>
      <c r="CV1150" s="44"/>
      <c r="CW1150" s="44"/>
      <c r="CX1150" s="44"/>
      <c r="CY1150" s="44"/>
      <c r="CZ1150" s="44"/>
      <c r="DA1150" s="44"/>
      <c r="DB1150" s="44"/>
      <c r="DC1150" s="44"/>
    </row>
    <row r="1151" spans="1:107" ht="16.5" customHeight="1" x14ac:dyDescent="0.25">
      <c r="A1151" s="56">
        <f t="shared" si="17"/>
        <v>1145</v>
      </c>
      <c r="B1151" s="190">
        <v>1194030213</v>
      </c>
      <c r="C1151" s="111" t="s">
        <v>579</v>
      </c>
      <c r="D1151" s="30" t="s">
        <v>417</v>
      </c>
      <c r="E1151" s="36">
        <v>9</v>
      </c>
      <c r="F1151" s="105" t="s">
        <v>146</v>
      </c>
      <c r="G1151" s="105"/>
      <c r="H1151" s="37">
        <v>3</v>
      </c>
      <c r="I1151" s="106">
        <v>110195</v>
      </c>
      <c r="J1151" s="106"/>
      <c r="K1151" s="89"/>
      <c r="L1151" s="89"/>
      <c r="M1151" s="89"/>
      <c r="N1151" s="89"/>
      <c r="O1151" s="89"/>
      <c r="P1151" s="89"/>
      <c r="Q1151" s="89"/>
      <c r="R1151" s="89"/>
      <c r="S1151" s="89"/>
      <c r="T1151" s="89"/>
      <c r="U1151" s="89"/>
      <c r="V1151" s="89"/>
      <c r="W1151" s="89"/>
      <c r="X1151" s="89"/>
      <c r="Y1151" s="89"/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89"/>
      <c r="AO1151" s="89"/>
      <c r="AP1151" s="89"/>
      <c r="AQ1151" s="89"/>
      <c r="AR1151" s="89"/>
      <c r="AS1151" s="89"/>
      <c r="AT1151" s="89"/>
      <c r="AU1151" s="89"/>
      <c r="AV1151" s="89"/>
      <c r="AW1151" s="89"/>
      <c r="AX1151" s="89"/>
      <c r="AY1151" s="89"/>
      <c r="AZ1151" s="89"/>
      <c r="BA1151" s="89"/>
      <c r="BB1151" s="89"/>
      <c r="BC1151" s="89"/>
      <c r="BD1151" s="89"/>
      <c r="BE1151" s="89"/>
      <c r="BF1151" s="89"/>
      <c r="BG1151" s="89"/>
      <c r="BH1151" s="89"/>
      <c r="BI1151" s="89"/>
      <c r="BJ1151" s="89"/>
      <c r="BK1151" s="89"/>
      <c r="BL1151" s="89"/>
      <c r="BM1151" s="89"/>
      <c r="BN1151" s="89"/>
      <c r="BO1151" s="89"/>
      <c r="BP1151" s="89"/>
      <c r="BQ1151" s="89"/>
      <c r="BR1151" s="89"/>
      <c r="BS1151" s="89"/>
      <c r="BT1151" s="89"/>
      <c r="BU1151" s="89"/>
      <c r="BV1151" s="89"/>
      <c r="BW1151" s="89"/>
      <c r="BX1151" s="89"/>
      <c r="BY1151" s="89"/>
      <c r="BZ1151" s="89"/>
      <c r="CA1151" s="89"/>
      <c r="CB1151" s="89"/>
      <c r="CC1151" s="89"/>
      <c r="CD1151" s="89"/>
      <c r="CE1151" s="89"/>
      <c r="CF1151" s="89"/>
      <c r="CG1151" s="89"/>
      <c r="CH1151" s="89"/>
      <c r="CI1151" s="89"/>
      <c r="CJ1151" s="89"/>
      <c r="CK1151" s="89"/>
      <c r="CL1151" s="89"/>
      <c r="CM1151" s="89"/>
      <c r="CN1151" s="89"/>
      <c r="CO1151" s="89"/>
      <c r="CP1151" s="89"/>
      <c r="CQ1151" s="89"/>
      <c r="CR1151" s="44"/>
      <c r="CS1151" s="44"/>
      <c r="CT1151" s="44"/>
      <c r="CU1151" s="44"/>
      <c r="CV1151" s="44"/>
      <c r="CW1151" s="44"/>
    </row>
    <row r="1152" spans="1:107" ht="16.5" customHeight="1" x14ac:dyDescent="0.25">
      <c r="A1152" s="56">
        <f t="shared" si="17"/>
        <v>1146</v>
      </c>
      <c r="B1152" s="190">
        <v>1194030225</v>
      </c>
      <c r="C1152" s="111" t="s">
        <v>507</v>
      </c>
      <c r="D1152" s="111" t="s">
        <v>395</v>
      </c>
      <c r="E1152" s="36">
        <v>9</v>
      </c>
      <c r="F1152" s="105" t="s">
        <v>146</v>
      </c>
      <c r="G1152" s="105"/>
      <c r="H1152" s="37">
        <v>3</v>
      </c>
      <c r="I1152" s="106">
        <v>110195</v>
      </c>
      <c r="J1152" s="106"/>
      <c r="K1152" s="89"/>
      <c r="L1152" s="89"/>
      <c r="M1152" s="89"/>
      <c r="N1152" s="89"/>
      <c r="O1152" s="89"/>
      <c r="P1152" s="89"/>
      <c r="Q1152" s="89"/>
      <c r="R1152" s="89"/>
      <c r="S1152" s="89"/>
      <c r="T1152" s="89"/>
      <c r="U1152" s="89"/>
      <c r="V1152" s="89"/>
      <c r="W1152" s="89"/>
      <c r="X1152" s="89"/>
      <c r="Y1152" s="89"/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89"/>
      <c r="AO1152" s="89"/>
      <c r="AP1152" s="89"/>
      <c r="AQ1152" s="89"/>
      <c r="AR1152" s="89"/>
      <c r="AS1152" s="89"/>
      <c r="AT1152" s="89"/>
      <c r="AU1152" s="89"/>
      <c r="AV1152" s="89"/>
      <c r="AW1152" s="89"/>
      <c r="AX1152" s="89"/>
      <c r="AY1152" s="89"/>
      <c r="AZ1152" s="89"/>
      <c r="BA1152" s="89"/>
      <c r="BB1152" s="89"/>
      <c r="BC1152" s="89"/>
      <c r="BD1152" s="89"/>
      <c r="BE1152" s="89"/>
      <c r="BF1152" s="89"/>
      <c r="BG1152" s="89"/>
      <c r="BH1152" s="89"/>
      <c r="BI1152" s="89"/>
      <c r="BJ1152" s="89"/>
      <c r="BK1152" s="89"/>
      <c r="BL1152" s="89"/>
      <c r="BM1152" s="89"/>
      <c r="BN1152" s="89"/>
      <c r="BO1152" s="89"/>
      <c r="BP1152" s="89"/>
      <c r="BQ1152" s="89"/>
      <c r="BR1152" s="89"/>
      <c r="BS1152" s="89"/>
      <c r="BT1152" s="89"/>
      <c r="BU1152" s="89"/>
      <c r="BV1152" s="89"/>
      <c r="BW1152" s="89"/>
      <c r="BX1152" s="89"/>
      <c r="BY1152" s="89"/>
      <c r="BZ1152" s="89"/>
      <c r="CA1152" s="89"/>
      <c r="CB1152" s="89"/>
      <c r="CC1152" s="89"/>
      <c r="CD1152" s="89"/>
      <c r="CE1152" s="89"/>
      <c r="CF1152" s="89"/>
      <c r="CG1152" s="89"/>
      <c r="CH1152" s="89"/>
      <c r="CI1152" s="89"/>
      <c r="CJ1152" s="89"/>
      <c r="CK1152" s="89"/>
      <c r="CL1152" s="89"/>
      <c r="CM1152" s="89"/>
      <c r="CN1152" s="89"/>
      <c r="CO1152" s="89"/>
      <c r="CP1152" s="89"/>
      <c r="CQ1152" s="89"/>
    </row>
    <row r="1153" spans="1:95" ht="16.5" customHeight="1" x14ac:dyDescent="0.25">
      <c r="A1153" s="56">
        <f t="shared" si="17"/>
        <v>1147</v>
      </c>
      <c r="B1153" s="190">
        <v>1194030234</v>
      </c>
      <c r="C1153" s="111" t="s">
        <v>536</v>
      </c>
      <c r="D1153" s="111" t="s">
        <v>407</v>
      </c>
      <c r="E1153" s="36">
        <v>9</v>
      </c>
      <c r="F1153" s="105" t="s">
        <v>146</v>
      </c>
      <c r="G1153" s="105"/>
      <c r="H1153" s="37">
        <v>3</v>
      </c>
      <c r="I1153" s="106">
        <v>110195</v>
      </c>
      <c r="J1153" s="106"/>
      <c r="K1153" s="89"/>
      <c r="L1153" s="89"/>
      <c r="M1153" s="89"/>
      <c r="N1153" s="89"/>
      <c r="O1153" s="89"/>
      <c r="P1153" s="89"/>
      <c r="Q1153" s="89"/>
      <c r="R1153" s="89"/>
      <c r="S1153" s="89"/>
      <c r="T1153" s="89"/>
      <c r="U1153" s="89"/>
      <c r="V1153" s="89"/>
      <c r="W1153" s="89"/>
      <c r="X1153" s="89"/>
      <c r="Y1153" s="89"/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89"/>
      <c r="AO1153" s="89"/>
      <c r="AP1153" s="89"/>
      <c r="AQ1153" s="89"/>
      <c r="AR1153" s="89"/>
      <c r="AS1153" s="89"/>
      <c r="AT1153" s="89"/>
      <c r="AU1153" s="89"/>
      <c r="AV1153" s="89"/>
      <c r="AW1153" s="89"/>
      <c r="AX1153" s="89"/>
      <c r="AY1153" s="89"/>
      <c r="AZ1153" s="89"/>
      <c r="BA1153" s="89"/>
      <c r="BB1153" s="89"/>
      <c r="BC1153" s="89"/>
      <c r="BD1153" s="89"/>
      <c r="BE1153" s="89"/>
      <c r="BF1153" s="89"/>
      <c r="BG1153" s="89"/>
      <c r="BH1153" s="89"/>
      <c r="BI1153" s="89"/>
      <c r="BJ1153" s="89"/>
      <c r="BK1153" s="89"/>
      <c r="BL1153" s="89"/>
      <c r="BM1153" s="89"/>
      <c r="BN1153" s="89"/>
      <c r="BO1153" s="89"/>
      <c r="BP1153" s="89"/>
      <c r="BQ1153" s="89"/>
      <c r="BR1153" s="89"/>
      <c r="BS1153" s="89"/>
      <c r="BT1153" s="89"/>
      <c r="BU1153" s="89"/>
      <c r="BV1153" s="89"/>
      <c r="BW1153" s="89"/>
      <c r="BX1153" s="89"/>
      <c r="BY1153" s="89"/>
      <c r="BZ1153" s="89"/>
      <c r="CA1153" s="89"/>
      <c r="CB1153" s="89"/>
      <c r="CC1153" s="89"/>
      <c r="CD1153" s="89"/>
      <c r="CE1153" s="89"/>
      <c r="CF1153" s="89"/>
      <c r="CG1153" s="89"/>
      <c r="CH1153" s="89"/>
      <c r="CI1153" s="89"/>
      <c r="CJ1153" s="89"/>
      <c r="CK1153" s="89"/>
      <c r="CL1153" s="89"/>
      <c r="CM1153" s="89"/>
      <c r="CN1153" s="89"/>
      <c r="CO1153" s="89"/>
      <c r="CP1153" s="89"/>
      <c r="CQ1153" s="89"/>
    </row>
    <row r="1154" spans="1:95" ht="16.5" customHeight="1" x14ac:dyDescent="0.25">
      <c r="A1154" s="56">
        <f t="shared" si="17"/>
        <v>1148</v>
      </c>
      <c r="B1154" s="190">
        <v>1194030235</v>
      </c>
      <c r="C1154" s="111" t="s">
        <v>547</v>
      </c>
      <c r="D1154" s="111" t="s">
        <v>413</v>
      </c>
      <c r="E1154" s="36">
        <v>9</v>
      </c>
      <c r="F1154" s="105" t="s">
        <v>146</v>
      </c>
      <c r="G1154" s="105"/>
      <c r="H1154" s="37">
        <v>3</v>
      </c>
      <c r="I1154" s="106">
        <v>110195</v>
      </c>
      <c r="J1154" s="106"/>
      <c r="K1154" s="89"/>
      <c r="L1154" s="89"/>
      <c r="M1154" s="89"/>
      <c r="N1154" s="89"/>
      <c r="O1154" s="89"/>
      <c r="P1154" s="89"/>
      <c r="Q1154" s="89"/>
      <c r="R1154" s="89"/>
      <c r="S1154" s="89"/>
      <c r="T1154" s="89"/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89"/>
      <c r="AO1154" s="89"/>
      <c r="AP1154" s="89"/>
      <c r="AQ1154" s="89"/>
      <c r="AR1154" s="89"/>
      <c r="AS1154" s="89"/>
      <c r="AT1154" s="89"/>
      <c r="AU1154" s="89"/>
      <c r="AV1154" s="89"/>
      <c r="AW1154" s="89"/>
      <c r="AX1154" s="89"/>
      <c r="AY1154" s="89"/>
      <c r="AZ1154" s="89"/>
      <c r="BA1154" s="89"/>
      <c r="BB1154" s="89"/>
      <c r="BC1154" s="89"/>
      <c r="BD1154" s="89"/>
      <c r="BE1154" s="89"/>
      <c r="BF1154" s="89"/>
      <c r="BG1154" s="89"/>
      <c r="BH1154" s="89"/>
      <c r="BI1154" s="89"/>
      <c r="BJ1154" s="89"/>
      <c r="BK1154" s="89"/>
      <c r="BL1154" s="89"/>
      <c r="BM1154" s="89"/>
      <c r="BN1154" s="89"/>
      <c r="BO1154" s="89"/>
      <c r="BP1154" s="89"/>
      <c r="BQ1154" s="89"/>
      <c r="BR1154" s="89"/>
      <c r="BS1154" s="89"/>
      <c r="BT1154" s="89"/>
      <c r="BU1154" s="89"/>
      <c r="BV1154" s="89"/>
      <c r="BW1154" s="89"/>
      <c r="BX1154" s="89"/>
      <c r="BY1154" s="89"/>
      <c r="BZ1154" s="89"/>
      <c r="CA1154" s="89"/>
      <c r="CB1154" s="89"/>
      <c r="CC1154" s="89"/>
      <c r="CD1154" s="89"/>
      <c r="CE1154" s="89"/>
      <c r="CF1154" s="89"/>
      <c r="CG1154" s="89"/>
      <c r="CH1154" s="89"/>
      <c r="CI1154" s="89"/>
      <c r="CJ1154" s="89"/>
      <c r="CK1154" s="89"/>
      <c r="CL1154" s="89"/>
      <c r="CM1154" s="89"/>
      <c r="CN1154" s="89"/>
      <c r="CO1154" s="89"/>
      <c r="CP1154" s="89"/>
      <c r="CQ1154" s="89"/>
    </row>
    <row r="1155" spans="1:95" ht="16.5" customHeight="1" x14ac:dyDescent="0.25">
      <c r="A1155" s="56">
        <f t="shared" si="17"/>
        <v>1149</v>
      </c>
      <c r="B1155" s="190">
        <v>1194030246</v>
      </c>
      <c r="C1155" s="111" t="s">
        <v>598</v>
      </c>
      <c r="D1155" s="111" t="s">
        <v>479</v>
      </c>
      <c r="E1155" s="36">
        <v>9</v>
      </c>
      <c r="F1155" s="105" t="s">
        <v>146</v>
      </c>
      <c r="G1155" s="105"/>
      <c r="H1155" s="37">
        <v>3</v>
      </c>
      <c r="I1155" s="106">
        <v>110195</v>
      </c>
      <c r="J1155" s="106"/>
      <c r="K1155" s="89"/>
      <c r="L1155" s="89"/>
      <c r="M1155" s="89"/>
      <c r="N1155" s="89"/>
      <c r="O1155" s="89"/>
      <c r="P1155" s="89"/>
      <c r="Q1155" s="89"/>
      <c r="R1155" s="89"/>
      <c r="S1155" s="89"/>
      <c r="T1155" s="89"/>
      <c r="U1155" s="89"/>
      <c r="V1155" s="89"/>
      <c r="W1155" s="89"/>
      <c r="X1155" s="89"/>
      <c r="Y1155" s="89"/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89"/>
      <c r="AO1155" s="89"/>
      <c r="AP1155" s="89"/>
      <c r="AQ1155" s="89"/>
      <c r="AR1155" s="89"/>
      <c r="AS1155" s="89"/>
      <c r="AT1155" s="89"/>
      <c r="AU1155" s="89"/>
      <c r="AV1155" s="89"/>
      <c r="AW1155" s="89"/>
      <c r="AX1155" s="89"/>
      <c r="AY1155" s="89"/>
      <c r="AZ1155" s="89"/>
      <c r="BA1155" s="89"/>
      <c r="BB1155" s="89"/>
      <c r="BC1155" s="89"/>
      <c r="BD1155" s="89"/>
      <c r="BE1155" s="89"/>
      <c r="BF1155" s="89"/>
      <c r="BG1155" s="89"/>
      <c r="BH1155" s="89"/>
      <c r="BI1155" s="89"/>
      <c r="BJ1155" s="89"/>
      <c r="BK1155" s="89"/>
      <c r="BL1155" s="89"/>
      <c r="BM1155" s="89"/>
      <c r="BN1155" s="89"/>
      <c r="BO1155" s="89"/>
      <c r="BP1155" s="89"/>
      <c r="BQ1155" s="89"/>
      <c r="BR1155" s="89"/>
      <c r="BS1155" s="89"/>
      <c r="BT1155" s="89"/>
      <c r="BU1155" s="89"/>
      <c r="BV1155" s="89"/>
      <c r="BW1155" s="89"/>
      <c r="BX1155" s="89"/>
      <c r="BY1155" s="89"/>
      <c r="BZ1155" s="89"/>
      <c r="CA1155" s="89"/>
      <c r="CB1155" s="89"/>
      <c r="CC1155" s="89"/>
      <c r="CD1155" s="89"/>
      <c r="CE1155" s="89"/>
      <c r="CF1155" s="89"/>
      <c r="CG1155" s="89"/>
      <c r="CH1155" s="89"/>
      <c r="CI1155" s="89"/>
      <c r="CJ1155" s="89"/>
      <c r="CK1155" s="89"/>
      <c r="CL1155" s="89"/>
      <c r="CM1155" s="89"/>
      <c r="CN1155" s="89"/>
      <c r="CO1155" s="89"/>
      <c r="CP1155" s="89"/>
      <c r="CQ1155" s="89"/>
    </row>
    <row r="1156" spans="1:95" ht="16.5" customHeight="1" x14ac:dyDescent="0.25">
      <c r="A1156" s="56">
        <f t="shared" si="17"/>
        <v>1150</v>
      </c>
      <c r="B1156" s="190">
        <v>1194030307</v>
      </c>
      <c r="C1156" s="111" t="s">
        <v>554</v>
      </c>
      <c r="D1156" s="111" t="s">
        <v>413</v>
      </c>
      <c r="E1156" s="36">
        <v>9</v>
      </c>
      <c r="F1156" s="105" t="s">
        <v>146</v>
      </c>
      <c r="G1156" s="105"/>
      <c r="H1156" s="37">
        <v>3</v>
      </c>
      <c r="I1156" s="106">
        <v>110195</v>
      </c>
      <c r="J1156" s="106"/>
      <c r="K1156" s="89"/>
      <c r="L1156" s="89"/>
      <c r="M1156" s="89"/>
      <c r="N1156" s="89"/>
      <c r="O1156" s="89"/>
      <c r="P1156" s="89"/>
      <c r="Q1156" s="89"/>
      <c r="R1156" s="89"/>
      <c r="S1156" s="89"/>
      <c r="T1156" s="89"/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89"/>
      <c r="AO1156" s="89"/>
      <c r="AP1156" s="89"/>
      <c r="AQ1156" s="89"/>
      <c r="AR1156" s="89"/>
      <c r="AS1156" s="89"/>
      <c r="AT1156" s="89"/>
      <c r="AU1156" s="89"/>
      <c r="AV1156" s="89"/>
      <c r="AW1156" s="89"/>
      <c r="AX1156" s="89"/>
      <c r="AY1156" s="89"/>
      <c r="AZ1156" s="89"/>
      <c r="BA1156" s="89"/>
      <c r="BB1156" s="89"/>
      <c r="BC1156" s="89"/>
      <c r="BD1156" s="89"/>
      <c r="BE1156" s="89"/>
      <c r="BF1156" s="89"/>
      <c r="BG1156" s="89"/>
      <c r="BH1156" s="89"/>
      <c r="BI1156" s="89"/>
      <c r="BJ1156" s="89"/>
      <c r="BK1156" s="89"/>
      <c r="BL1156" s="89"/>
      <c r="BM1156" s="89"/>
      <c r="BN1156" s="89"/>
      <c r="BO1156" s="89"/>
      <c r="BP1156" s="89"/>
      <c r="BQ1156" s="89"/>
      <c r="BR1156" s="89"/>
      <c r="BS1156" s="89"/>
      <c r="BT1156" s="89"/>
      <c r="BU1156" s="89"/>
      <c r="BV1156" s="89"/>
      <c r="BW1156" s="89"/>
      <c r="BX1156" s="89"/>
      <c r="BY1156" s="89"/>
      <c r="BZ1156" s="89"/>
      <c r="CA1156" s="89"/>
      <c r="CB1156" s="89"/>
      <c r="CC1156" s="89"/>
      <c r="CD1156" s="89"/>
      <c r="CE1156" s="89"/>
      <c r="CF1156" s="89"/>
      <c r="CG1156" s="89"/>
      <c r="CH1156" s="89"/>
      <c r="CI1156" s="89"/>
      <c r="CJ1156" s="89"/>
      <c r="CK1156" s="89"/>
      <c r="CL1156" s="89"/>
      <c r="CM1156" s="89"/>
      <c r="CN1156" s="89"/>
      <c r="CO1156" s="89"/>
      <c r="CP1156" s="89"/>
      <c r="CQ1156" s="89"/>
    </row>
    <row r="1157" spans="1:95" ht="16.5" customHeight="1" x14ac:dyDescent="0.25">
      <c r="A1157" s="56">
        <f t="shared" si="17"/>
        <v>1151</v>
      </c>
      <c r="B1157" s="190">
        <v>1194030324</v>
      </c>
      <c r="C1157" s="111" t="s">
        <v>576</v>
      </c>
      <c r="D1157" s="111" t="s">
        <v>415</v>
      </c>
      <c r="E1157" s="36">
        <v>9</v>
      </c>
      <c r="F1157" s="105" t="s">
        <v>146</v>
      </c>
      <c r="G1157" s="105"/>
      <c r="H1157" s="37">
        <v>3</v>
      </c>
      <c r="I1157" s="106">
        <v>110195</v>
      </c>
      <c r="J1157" s="106"/>
      <c r="K1157" s="108"/>
      <c r="L1157" s="108"/>
      <c r="M1157" s="108"/>
      <c r="N1157" s="108"/>
      <c r="O1157" s="108"/>
      <c r="P1157" s="108"/>
      <c r="Q1157" s="108"/>
      <c r="R1157" s="108"/>
      <c r="S1157" s="108"/>
      <c r="T1157" s="108"/>
      <c r="U1157" s="108"/>
      <c r="V1157" s="108"/>
      <c r="W1157" s="108"/>
      <c r="X1157" s="108"/>
      <c r="Y1157" s="108"/>
      <c r="Z1157" s="108"/>
      <c r="AA1157" s="108"/>
      <c r="AB1157" s="108"/>
      <c r="AC1157" s="108"/>
      <c r="AD1157" s="108"/>
      <c r="AE1157" s="108"/>
      <c r="AF1157" s="108"/>
      <c r="AG1157" s="108"/>
      <c r="AH1157" s="108"/>
      <c r="AI1157" s="108"/>
      <c r="AJ1157" s="108"/>
      <c r="AK1157" s="108"/>
      <c r="AL1157" s="108"/>
      <c r="AM1157" s="108"/>
      <c r="AN1157" s="108"/>
      <c r="AO1157" s="108"/>
      <c r="AP1157" s="108"/>
      <c r="AQ1157" s="108"/>
      <c r="AR1157" s="108"/>
      <c r="AS1157" s="108"/>
      <c r="AT1157" s="108"/>
      <c r="AU1157" s="108"/>
      <c r="AV1157" s="108"/>
      <c r="AW1157" s="108"/>
      <c r="AX1157" s="108"/>
      <c r="AY1157" s="108"/>
      <c r="AZ1157" s="108"/>
      <c r="BA1157" s="108"/>
      <c r="BB1157" s="108"/>
      <c r="BC1157" s="108"/>
      <c r="BD1157" s="108"/>
      <c r="BE1157" s="108"/>
      <c r="BF1157" s="108"/>
      <c r="BG1157" s="108"/>
      <c r="BH1157" s="108"/>
      <c r="BI1157" s="108"/>
      <c r="BJ1157" s="108"/>
      <c r="BK1157" s="108"/>
      <c r="BL1157" s="108"/>
      <c r="BM1157" s="108"/>
      <c r="BN1157" s="108"/>
      <c r="BO1157" s="108"/>
      <c r="BP1157" s="108"/>
      <c r="BQ1157" s="108"/>
      <c r="BR1157" s="108"/>
      <c r="BS1157" s="108"/>
      <c r="BT1157" s="108"/>
      <c r="BU1157" s="108"/>
      <c r="BV1157" s="108"/>
      <c r="BW1157" s="108"/>
      <c r="BX1157" s="108"/>
      <c r="BY1157" s="108"/>
      <c r="BZ1157" s="108"/>
      <c r="CA1157" s="108"/>
      <c r="CB1157" s="108"/>
      <c r="CC1157" s="108"/>
      <c r="CD1157" s="108"/>
      <c r="CE1157" s="108"/>
      <c r="CF1157" s="108"/>
      <c r="CG1157" s="108"/>
      <c r="CH1157" s="108"/>
      <c r="CI1157" s="108"/>
      <c r="CJ1157" s="108"/>
      <c r="CK1157" s="108"/>
      <c r="CL1157" s="108"/>
      <c r="CM1157" s="108"/>
      <c r="CN1157" s="108"/>
      <c r="CO1157" s="108"/>
      <c r="CP1157" s="108"/>
      <c r="CQ1157" s="108"/>
    </row>
    <row r="1158" spans="1:95" ht="16.5" customHeight="1" x14ac:dyDescent="0.25">
      <c r="A1158" s="56">
        <f t="shared" si="17"/>
        <v>1152</v>
      </c>
      <c r="B1158" s="190">
        <v>1194030361</v>
      </c>
      <c r="C1158" s="111" t="s">
        <v>515</v>
      </c>
      <c r="D1158" s="111" t="s">
        <v>395</v>
      </c>
      <c r="E1158" s="36">
        <v>9</v>
      </c>
      <c r="F1158" s="105" t="s">
        <v>146</v>
      </c>
      <c r="G1158" s="105"/>
      <c r="H1158" s="37">
        <v>2</v>
      </c>
      <c r="I1158" s="106">
        <v>110195</v>
      </c>
      <c r="J1158" s="106"/>
      <c r="K1158" s="108"/>
      <c r="L1158" s="108"/>
      <c r="M1158" s="108"/>
      <c r="N1158" s="108"/>
      <c r="O1158" s="108"/>
      <c r="P1158" s="108"/>
      <c r="Q1158" s="108"/>
      <c r="R1158" s="108"/>
      <c r="S1158" s="108"/>
      <c r="T1158" s="108"/>
      <c r="U1158" s="108"/>
      <c r="V1158" s="108"/>
      <c r="W1158" s="108"/>
      <c r="X1158" s="108"/>
      <c r="Y1158" s="108"/>
      <c r="Z1158" s="108"/>
      <c r="AA1158" s="108"/>
      <c r="AB1158" s="108"/>
      <c r="AC1158" s="108"/>
      <c r="AD1158" s="108"/>
      <c r="AE1158" s="108"/>
      <c r="AF1158" s="108"/>
      <c r="AG1158" s="108"/>
      <c r="AH1158" s="108"/>
      <c r="AI1158" s="108"/>
      <c r="AJ1158" s="108"/>
      <c r="AK1158" s="108"/>
      <c r="AL1158" s="108"/>
      <c r="AM1158" s="108"/>
      <c r="AN1158" s="108"/>
      <c r="AO1158" s="108"/>
      <c r="AP1158" s="108"/>
      <c r="AQ1158" s="108"/>
      <c r="AR1158" s="108"/>
      <c r="AS1158" s="108"/>
      <c r="AT1158" s="108"/>
      <c r="AU1158" s="108"/>
      <c r="AV1158" s="108"/>
      <c r="AW1158" s="108"/>
      <c r="AX1158" s="108"/>
      <c r="AY1158" s="108"/>
      <c r="AZ1158" s="108"/>
      <c r="BA1158" s="108"/>
      <c r="BB1158" s="108"/>
      <c r="BC1158" s="108"/>
      <c r="BD1158" s="108"/>
      <c r="BE1158" s="108"/>
      <c r="BF1158" s="108"/>
      <c r="BG1158" s="108"/>
      <c r="BH1158" s="108"/>
      <c r="BI1158" s="108"/>
      <c r="BJ1158" s="108"/>
      <c r="BK1158" s="108"/>
      <c r="BL1158" s="108"/>
      <c r="BM1158" s="108"/>
      <c r="BN1158" s="108"/>
      <c r="BO1158" s="108"/>
      <c r="BP1158" s="108"/>
      <c r="BQ1158" s="108"/>
      <c r="BR1158" s="108"/>
      <c r="BS1158" s="108"/>
      <c r="BT1158" s="108"/>
      <c r="BU1158" s="108"/>
      <c r="BV1158" s="108"/>
      <c r="BW1158" s="108"/>
      <c r="BX1158" s="108"/>
      <c r="BY1158" s="108"/>
      <c r="BZ1158" s="108"/>
      <c r="CA1158" s="108"/>
      <c r="CB1158" s="108"/>
      <c r="CC1158" s="108"/>
      <c r="CD1158" s="108"/>
      <c r="CE1158" s="108"/>
      <c r="CF1158" s="108"/>
      <c r="CG1158" s="108"/>
      <c r="CH1158" s="108"/>
      <c r="CI1158" s="108"/>
      <c r="CJ1158" s="108"/>
      <c r="CK1158" s="108"/>
      <c r="CL1158" s="108"/>
      <c r="CM1158" s="108"/>
      <c r="CN1158" s="108"/>
      <c r="CO1158" s="108"/>
      <c r="CP1158" s="108"/>
      <c r="CQ1158" s="108"/>
    </row>
    <row r="1159" spans="1:95" ht="16.5" customHeight="1" x14ac:dyDescent="0.25">
      <c r="A1159" s="56">
        <f t="shared" si="17"/>
        <v>1153</v>
      </c>
      <c r="B1159" s="190">
        <v>1201120031</v>
      </c>
      <c r="C1159" s="111" t="s">
        <v>727</v>
      </c>
      <c r="D1159" s="111" t="s">
        <v>393</v>
      </c>
      <c r="E1159" s="36">
        <v>10</v>
      </c>
      <c r="F1159" s="105" t="s">
        <v>146</v>
      </c>
      <c r="G1159" s="105"/>
      <c r="H1159" s="37">
        <v>2</v>
      </c>
      <c r="I1159" s="106">
        <v>191073</v>
      </c>
      <c r="J1159" s="106"/>
      <c r="K1159" s="89"/>
      <c r="L1159" s="89"/>
      <c r="M1159" s="89"/>
      <c r="N1159" s="89"/>
      <c r="O1159" s="89"/>
      <c r="P1159" s="89"/>
      <c r="Q1159" s="89"/>
      <c r="R1159" s="89"/>
      <c r="S1159" s="89"/>
      <c r="T1159" s="89"/>
      <c r="U1159" s="89"/>
      <c r="V1159" s="89"/>
      <c r="W1159" s="89"/>
      <c r="X1159" s="89"/>
      <c r="Y1159" s="89"/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89"/>
      <c r="AO1159" s="89"/>
      <c r="AP1159" s="89"/>
      <c r="AQ1159" s="89"/>
      <c r="AR1159" s="89"/>
      <c r="AS1159" s="89"/>
      <c r="AT1159" s="89"/>
      <c r="AU1159" s="89"/>
      <c r="AV1159" s="89"/>
      <c r="AW1159" s="89"/>
      <c r="AX1159" s="89"/>
      <c r="AY1159" s="89"/>
      <c r="AZ1159" s="89"/>
      <c r="BA1159" s="89"/>
      <c r="BB1159" s="89"/>
      <c r="BC1159" s="89"/>
      <c r="BD1159" s="89"/>
      <c r="BE1159" s="89"/>
      <c r="BF1159" s="89"/>
      <c r="BG1159" s="89"/>
      <c r="BH1159" s="89"/>
      <c r="BI1159" s="89"/>
      <c r="BJ1159" s="89"/>
      <c r="BK1159" s="89"/>
      <c r="BL1159" s="89"/>
      <c r="BM1159" s="89"/>
      <c r="BN1159" s="89"/>
      <c r="BO1159" s="89"/>
      <c r="BP1159" s="89"/>
      <c r="BQ1159" s="89"/>
      <c r="BR1159" s="89"/>
      <c r="BS1159" s="89"/>
      <c r="BT1159" s="89"/>
      <c r="BU1159" s="89"/>
      <c r="BV1159" s="89"/>
      <c r="BW1159" s="89"/>
      <c r="BX1159" s="89"/>
      <c r="BY1159" s="89"/>
      <c r="BZ1159" s="89"/>
      <c r="CA1159" s="89"/>
      <c r="CB1159" s="89"/>
      <c r="CC1159" s="89"/>
      <c r="CD1159" s="89"/>
      <c r="CE1159" s="89"/>
      <c r="CF1159" s="89"/>
      <c r="CG1159" s="89"/>
      <c r="CH1159" s="89"/>
      <c r="CI1159" s="89"/>
      <c r="CJ1159" s="89"/>
      <c r="CK1159" s="89"/>
      <c r="CL1159" s="89"/>
      <c r="CM1159" s="89"/>
      <c r="CN1159" s="89"/>
      <c r="CO1159" s="89"/>
      <c r="CP1159" s="89"/>
      <c r="CQ1159" s="89"/>
    </row>
    <row r="1160" spans="1:95" ht="16.5" customHeight="1" x14ac:dyDescent="0.25">
      <c r="A1160" s="56">
        <f t="shared" si="17"/>
        <v>1154</v>
      </c>
      <c r="B1160" s="190">
        <v>1201120122</v>
      </c>
      <c r="C1160" s="111" t="s">
        <v>723</v>
      </c>
      <c r="D1160" s="111" t="s">
        <v>495</v>
      </c>
      <c r="E1160" s="36">
        <v>10</v>
      </c>
      <c r="F1160" s="105" t="s">
        <v>146</v>
      </c>
      <c r="G1160" s="105"/>
      <c r="H1160" s="37">
        <v>2</v>
      </c>
      <c r="I1160" s="106">
        <v>191073</v>
      </c>
      <c r="J1160" s="106"/>
      <c r="K1160" s="108"/>
      <c r="L1160" s="108"/>
      <c r="M1160" s="108"/>
      <c r="N1160" s="108"/>
      <c r="O1160" s="108"/>
      <c r="P1160" s="108"/>
      <c r="Q1160" s="108"/>
      <c r="R1160" s="108"/>
      <c r="S1160" s="108"/>
      <c r="T1160" s="108"/>
      <c r="U1160" s="108"/>
      <c r="V1160" s="108"/>
      <c r="W1160" s="108"/>
      <c r="X1160" s="108"/>
      <c r="Y1160" s="108"/>
      <c r="Z1160" s="108"/>
      <c r="AA1160" s="108"/>
      <c r="AB1160" s="108"/>
      <c r="AC1160" s="108"/>
      <c r="AD1160" s="108"/>
      <c r="AE1160" s="108"/>
      <c r="AF1160" s="108"/>
      <c r="AG1160" s="108"/>
      <c r="AH1160" s="108"/>
      <c r="AI1160" s="108"/>
      <c r="AJ1160" s="108"/>
      <c r="AK1160" s="108"/>
      <c r="AL1160" s="108"/>
      <c r="AM1160" s="108"/>
      <c r="AN1160" s="108"/>
      <c r="AO1160" s="108"/>
      <c r="AP1160" s="108"/>
      <c r="AQ1160" s="108"/>
      <c r="AR1160" s="108"/>
      <c r="AS1160" s="108"/>
      <c r="AT1160" s="108"/>
      <c r="AU1160" s="108"/>
      <c r="AV1160" s="108"/>
      <c r="AW1160" s="108"/>
      <c r="AX1160" s="108"/>
      <c r="AY1160" s="108"/>
      <c r="AZ1160" s="108"/>
      <c r="BA1160" s="108"/>
      <c r="BB1160" s="108"/>
      <c r="BC1160" s="108"/>
      <c r="BD1160" s="108"/>
      <c r="BE1160" s="108"/>
      <c r="BF1160" s="108"/>
      <c r="BG1160" s="108"/>
      <c r="BH1160" s="108"/>
      <c r="BI1160" s="108"/>
      <c r="BJ1160" s="108"/>
      <c r="BK1160" s="108"/>
      <c r="BL1160" s="108"/>
      <c r="BM1160" s="108"/>
      <c r="BN1160" s="108"/>
      <c r="BO1160" s="108"/>
      <c r="BP1160" s="108"/>
      <c r="BQ1160" s="108"/>
      <c r="BR1160" s="108"/>
      <c r="BS1160" s="108"/>
      <c r="BT1160" s="108"/>
      <c r="BU1160" s="108"/>
      <c r="BV1160" s="108"/>
      <c r="BW1160" s="108"/>
      <c r="BX1160" s="108"/>
      <c r="BY1160" s="108"/>
      <c r="BZ1160" s="108"/>
      <c r="CA1160" s="108"/>
      <c r="CB1160" s="108"/>
      <c r="CC1160" s="108"/>
      <c r="CD1160" s="108"/>
      <c r="CE1160" s="108"/>
      <c r="CF1160" s="108"/>
      <c r="CG1160" s="108"/>
      <c r="CH1160" s="108"/>
      <c r="CI1160" s="108"/>
      <c r="CJ1160" s="108"/>
      <c r="CK1160" s="108"/>
      <c r="CL1160" s="108"/>
      <c r="CM1160" s="108"/>
      <c r="CN1160" s="108"/>
      <c r="CO1160" s="108"/>
      <c r="CP1160" s="108"/>
      <c r="CQ1160" s="108"/>
    </row>
    <row r="1161" spans="1:95" ht="16.5" customHeight="1" x14ac:dyDescent="0.25">
      <c r="A1161" s="56">
        <f t="shared" ref="A1161:A1224" si="18">A1160+1</f>
        <v>1155</v>
      </c>
      <c r="B1161" s="190">
        <v>1201120127</v>
      </c>
      <c r="C1161" s="111" t="s">
        <v>726</v>
      </c>
      <c r="D1161" s="111" t="s">
        <v>393</v>
      </c>
      <c r="E1161" s="36">
        <v>10</v>
      </c>
      <c r="F1161" s="105" t="s">
        <v>146</v>
      </c>
      <c r="G1161" s="105"/>
      <c r="H1161" s="37">
        <v>2</v>
      </c>
      <c r="I1161" s="106">
        <v>191073</v>
      </c>
      <c r="J1161" s="106"/>
      <c r="K1161" s="108"/>
      <c r="L1161" s="108"/>
      <c r="M1161" s="108"/>
      <c r="N1161" s="108"/>
      <c r="O1161" s="108"/>
      <c r="P1161" s="108"/>
      <c r="Q1161" s="108"/>
      <c r="R1161" s="108"/>
      <c r="S1161" s="108"/>
      <c r="T1161" s="108"/>
      <c r="U1161" s="108"/>
      <c r="V1161" s="108"/>
      <c r="W1161" s="108"/>
      <c r="X1161" s="108"/>
      <c r="Y1161" s="108"/>
      <c r="Z1161" s="108"/>
      <c r="AA1161" s="108"/>
      <c r="AB1161" s="108"/>
      <c r="AC1161" s="108"/>
      <c r="AD1161" s="108"/>
      <c r="AE1161" s="108"/>
      <c r="AF1161" s="108"/>
      <c r="AG1161" s="108"/>
      <c r="AH1161" s="108"/>
      <c r="AI1161" s="108"/>
      <c r="AJ1161" s="108"/>
      <c r="AK1161" s="108"/>
      <c r="AL1161" s="108"/>
      <c r="AM1161" s="108"/>
      <c r="AN1161" s="108"/>
      <c r="AO1161" s="108"/>
      <c r="AP1161" s="108"/>
      <c r="AQ1161" s="108"/>
      <c r="AR1161" s="108"/>
      <c r="AS1161" s="108"/>
      <c r="AT1161" s="108"/>
      <c r="AU1161" s="108"/>
      <c r="AV1161" s="108"/>
      <c r="AW1161" s="108"/>
      <c r="AX1161" s="108"/>
      <c r="AY1161" s="108"/>
      <c r="AZ1161" s="108"/>
      <c r="BA1161" s="108"/>
      <c r="BB1161" s="108"/>
      <c r="BC1161" s="108"/>
      <c r="BD1161" s="108"/>
      <c r="BE1161" s="108"/>
      <c r="BF1161" s="108"/>
      <c r="BG1161" s="108"/>
      <c r="BH1161" s="108"/>
      <c r="BI1161" s="108"/>
      <c r="BJ1161" s="108"/>
      <c r="BK1161" s="108"/>
      <c r="BL1161" s="108"/>
      <c r="BM1161" s="108"/>
      <c r="BN1161" s="108"/>
      <c r="BO1161" s="108"/>
      <c r="BP1161" s="108"/>
      <c r="BQ1161" s="108"/>
      <c r="BR1161" s="108"/>
      <c r="BS1161" s="108"/>
      <c r="BT1161" s="108"/>
      <c r="BU1161" s="108"/>
      <c r="BV1161" s="108"/>
      <c r="BW1161" s="108"/>
      <c r="BX1161" s="108"/>
      <c r="BY1161" s="108"/>
      <c r="BZ1161" s="108"/>
      <c r="CA1161" s="108"/>
      <c r="CB1161" s="108"/>
      <c r="CC1161" s="108"/>
      <c r="CD1161" s="108"/>
      <c r="CE1161" s="108"/>
      <c r="CF1161" s="108"/>
      <c r="CG1161" s="108"/>
      <c r="CH1161" s="108"/>
      <c r="CI1161" s="108"/>
      <c r="CJ1161" s="108"/>
      <c r="CK1161" s="108"/>
      <c r="CL1161" s="108"/>
      <c r="CM1161" s="108"/>
      <c r="CN1161" s="108"/>
      <c r="CO1161" s="108"/>
      <c r="CP1161" s="108"/>
      <c r="CQ1161" s="108"/>
    </row>
    <row r="1162" spans="1:95" ht="16.5" customHeight="1" x14ac:dyDescent="0.25">
      <c r="A1162" s="56">
        <f t="shared" si="18"/>
        <v>1156</v>
      </c>
      <c r="B1162" s="112">
        <v>1204030012</v>
      </c>
      <c r="C1162" s="111" t="s">
        <v>718</v>
      </c>
      <c r="D1162" s="111" t="s">
        <v>479</v>
      </c>
      <c r="E1162" s="36">
        <v>10</v>
      </c>
      <c r="F1162" s="105" t="s">
        <v>146</v>
      </c>
      <c r="G1162" s="105"/>
      <c r="H1162" s="37">
        <v>3</v>
      </c>
      <c r="I1162" s="106">
        <v>110195</v>
      </c>
      <c r="J1162" s="106"/>
      <c r="K1162" s="108"/>
      <c r="L1162" s="108"/>
      <c r="M1162" s="108"/>
      <c r="N1162" s="108"/>
      <c r="O1162" s="108"/>
      <c r="P1162" s="108"/>
      <c r="Q1162" s="108"/>
      <c r="R1162" s="108"/>
      <c r="S1162" s="108"/>
      <c r="T1162" s="108"/>
      <c r="U1162" s="108"/>
      <c r="V1162" s="108"/>
      <c r="W1162" s="108"/>
      <c r="X1162" s="108"/>
      <c r="Y1162" s="108"/>
      <c r="Z1162" s="108"/>
      <c r="AA1162" s="108"/>
      <c r="AB1162" s="108"/>
      <c r="AC1162" s="108"/>
      <c r="AD1162" s="108"/>
      <c r="AE1162" s="108"/>
      <c r="AF1162" s="108"/>
      <c r="AG1162" s="108"/>
      <c r="AH1162" s="108"/>
      <c r="AI1162" s="108"/>
      <c r="AJ1162" s="108"/>
      <c r="AK1162" s="108"/>
      <c r="AL1162" s="108"/>
      <c r="AM1162" s="108"/>
      <c r="AN1162" s="108"/>
      <c r="AO1162" s="108"/>
      <c r="AP1162" s="108"/>
      <c r="AQ1162" s="108"/>
      <c r="AR1162" s="108"/>
      <c r="AS1162" s="108"/>
      <c r="AT1162" s="108"/>
      <c r="AU1162" s="108"/>
      <c r="AV1162" s="108"/>
      <c r="AW1162" s="108"/>
      <c r="AX1162" s="108"/>
      <c r="AY1162" s="108"/>
      <c r="AZ1162" s="108"/>
      <c r="BA1162" s="108"/>
      <c r="BB1162" s="108"/>
      <c r="BC1162" s="108"/>
      <c r="BD1162" s="108"/>
      <c r="BE1162" s="108"/>
      <c r="BF1162" s="108"/>
      <c r="BG1162" s="108"/>
      <c r="BH1162" s="108"/>
      <c r="BI1162" s="108"/>
      <c r="BJ1162" s="108"/>
      <c r="BK1162" s="108"/>
      <c r="BL1162" s="108"/>
      <c r="BM1162" s="108"/>
      <c r="BN1162" s="108"/>
      <c r="BO1162" s="108"/>
      <c r="BP1162" s="108"/>
      <c r="BQ1162" s="108"/>
      <c r="BR1162" s="108"/>
      <c r="BS1162" s="108"/>
      <c r="BT1162" s="108"/>
      <c r="BU1162" s="108"/>
      <c r="BV1162" s="108"/>
      <c r="BW1162" s="108"/>
      <c r="BX1162" s="108"/>
      <c r="BY1162" s="108"/>
      <c r="BZ1162" s="108"/>
      <c r="CA1162" s="108"/>
      <c r="CB1162" s="108"/>
      <c r="CC1162" s="108"/>
      <c r="CD1162" s="108"/>
      <c r="CE1162" s="108"/>
      <c r="CF1162" s="108"/>
      <c r="CG1162" s="108"/>
      <c r="CH1162" s="108"/>
      <c r="CI1162" s="108"/>
      <c r="CJ1162" s="108"/>
      <c r="CK1162" s="108"/>
      <c r="CL1162" s="108"/>
      <c r="CM1162" s="108"/>
      <c r="CN1162" s="108"/>
      <c r="CO1162" s="108"/>
      <c r="CP1162" s="108"/>
      <c r="CQ1162" s="108"/>
    </row>
    <row r="1163" spans="1:95" ht="16.5" customHeight="1" x14ac:dyDescent="0.25">
      <c r="A1163" s="56">
        <f t="shared" si="18"/>
        <v>1157</v>
      </c>
      <c r="B1163" s="112">
        <v>1204030073</v>
      </c>
      <c r="C1163" s="111" t="s">
        <v>716</v>
      </c>
      <c r="D1163" s="111" t="s">
        <v>479</v>
      </c>
      <c r="E1163" s="36">
        <v>10</v>
      </c>
      <c r="F1163" s="105" t="s">
        <v>146</v>
      </c>
      <c r="G1163" s="105"/>
      <c r="H1163" s="37">
        <v>3</v>
      </c>
      <c r="I1163" s="106">
        <v>110195</v>
      </c>
      <c r="J1163" s="106"/>
      <c r="K1163" s="89"/>
      <c r="L1163" s="89"/>
      <c r="M1163" s="89"/>
      <c r="N1163" s="89"/>
      <c r="O1163" s="89"/>
      <c r="P1163" s="89"/>
      <c r="Q1163" s="89"/>
      <c r="R1163" s="89"/>
      <c r="S1163" s="89"/>
      <c r="T1163" s="89"/>
      <c r="U1163" s="89"/>
      <c r="V1163" s="89"/>
      <c r="W1163" s="89"/>
      <c r="X1163" s="89"/>
      <c r="Y1163" s="89"/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89"/>
      <c r="AO1163" s="89"/>
      <c r="AP1163" s="89"/>
      <c r="AQ1163" s="89"/>
      <c r="AR1163" s="89"/>
      <c r="AS1163" s="89"/>
      <c r="AT1163" s="89"/>
      <c r="AU1163" s="89"/>
      <c r="AV1163" s="89"/>
      <c r="AW1163" s="89"/>
      <c r="AX1163" s="89"/>
      <c r="AY1163" s="89"/>
      <c r="AZ1163" s="89"/>
      <c r="BA1163" s="89"/>
      <c r="BB1163" s="89"/>
      <c r="BC1163" s="89"/>
      <c r="BD1163" s="89"/>
      <c r="BE1163" s="89"/>
      <c r="BF1163" s="89"/>
      <c r="BG1163" s="89"/>
      <c r="BH1163" s="89"/>
      <c r="BI1163" s="89"/>
      <c r="BJ1163" s="89"/>
      <c r="BK1163" s="89"/>
      <c r="BL1163" s="89"/>
      <c r="BM1163" s="89"/>
      <c r="BN1163" s="89"/>
      <c r="BO1163" s="89"/>
      <c r="BP1163" s="89"/>
      <c r="BQ1163" s="89"/>
      <c r="BR1163" s="89"/>
      <c r="BS1163" s="89"/>
      <c r="BT1163" s="89"/>
      <c r="BU1163" s="89"/>
      <c r="BV1163" s="89"/>
      <c r="BW1163" s="89"/>
      <c r="BX1163" s="89"/>
      <c r="BY1163" s="89"/>
      <c r="BZ1163" s="89"/>
      <c r="CA1163" s="89"/>
      <c r="CB1163" s="89"/>
      <c r="CC1163" s="89"/>
      <c r="CD1163" s="89"/>
      <c r="CE1163" s="89"/>
      <c r="CF1163" s="89"/>
      <c r="CG1163" s="89"/>
      <c r="CH1163" s="89"/>
      <c r="CI1163" s="89"/>
      <c r="CJ1163" s="89"/>
      <c r="CK1163" s="89"/>
      <c r="CL1163" s="89"/>
      <c r="CM1163" s="89"/>
      <c r="CN1163" s="89"/>
      <c r="CO1163" s="89"/>
      <c r="CP1163" s="89"/>
      <c r="CQ1163" s="89"/>
    </row>
    <row r="1164" spans="1:95" ht="16.5" customHeight="1" x14ac:dyDescent="0.25">
      <c r="A1164" s="56">
        <f t="shared" si="18"/>
        <v>1158</v>
      </c>
      <c r="B1164" s="112">
        <v>1204030109</v>
      </c>
      <c r="C1164" s="111" t="s">
        <v>719</v>
      </c>
      <c r="D1164" s="111" t="s">
        <v>479</v>
      </c>
      <c r="E1164" s="36">
        <v>10</v>
      </c>
      <c r="F1164" s="105" t="s">
        <v>146</v>
      </c>
      <c r="G1164" s="105"/>
      <c r="H1164" s="37">
        <v>3</v>
      </c>
      <c r="I1164" s="106">
        <v>110195</v>
      </c>
      <c r="J1164" s="106"/>
      <c r="K1164" s="89"/>
      <c r="L1164" s="89"/>
      <c r="M1164" s="89"/>
      <c r="N1164" s="89"/>
      <c r="O1164" s="89"/>
      <c r="P1164" s="89"/>
      <c r="Q1164" s="89"/>
      <c r="R1164" s="89"/>
      <c r="S1164" s="89"/>
      <c r="T1164" s="89"/>
      <c r="U1164" s="89"/>
      <c r="V1164" s="89"/>
      <c r="W1164" s="89"/>
      <c r="X1164" s="89"/>
      <c r="Y1164" s="89"/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89"/>
      <c r="AO1164" s="89"/>
      <c r="AP1164" s="89"/>
      <c r="AQ1164" s="89"/>
      <c r="AR1164" s="89"/>
      <c r="AS1164" s="89"/>
      <c r="AT1164" s="89"/>
      <c r="AU1164" s="89"/>
      <c r="AV1164" s="89"/>
      <c r="AW1164" s="89"/>
      <c r="AX1164" s="89"/>
      <c r="AY1164" s="89"/>
      <c r="AZ1164" s="89"/>
      <c r="BA1164" s="89"/>
      <c r="BB1164" s="89"/>
      <c r="BC1164" s="89"/>
      <c r="BD1164" s="89"/>
      <c r="BE1164" s="89"/>
      <c r="BF1164" s="89"/>
      <c r="BG1164" s="89"/>
      <c r="BH1164" s="89"/>
      <c r="BI1164" s="89"/>
      <c r="BJ1164" s="89"/>
      <c r="BK1164" s="89"/>
      <c r="BL1164" s="89"/>
      <c r="BM1164" s="89"/>
      <c r="BN1164" s="89"/>
      <c r="BO1164" s="89"/>
      <c r="BP1164" s="89"/>
      <c r="BQ1164" s="89"/>
      <c r="BR1164" s="89"/>
      <c r="BS1164" s="89"/>
      <c r="BT1164" s="89"/>
      <c r="BU1164" s="89"/>
      <c r="BV1164" s="89"/>
      <c r="BW1164" s="89"/>
      <c r="BX1164" s="89"/>
      <c r="BY1164" s="89"/>
      <c r="BZ1164" s="89"/>
      <c r="CA1164" s="89"/>
      <c r="CB1164" s="89"/>
      <c r="CC1164" s="89"/>
      <c r="CD1164" s="89"/>
      <c r="CE1164" s="89"/>
      <c r="CF1164" s="89"/>
      <c r="CG1164" s="89"/>
      <c r="CH1164" s="89"/>
      <c r="CI1164" s="89"/>
      <c r="CJ1164" s="89"/>
      <c r="CK1164" s="89"/>
      <c r="CL1164" s="89"/>
      <c r="CM1164" s="89"/>
      <c r="CN1164" s="89"/>
      <c r="CO1164" s="89"/>
      <c r="CP1164" s="89"/>
      <c r="CQ1164" s="89"/>
    </row>
    <row r="1165" spans="1:95" ht="16.5" customHeight="1" x14ac:dyDescent="0.25">
      <c r="A1165" s="56">
        <f t="shared" si="18"/>
        <v>1159</v>
      </c>
      <c r="B1165" s="190">
        <v>1204030114</v>
      </c>
      <c r="C1165" s="111" t="s">
        <v>711</v>
      </c>
      <c r="D1165" s="111" t="s">
        <v>417</v>
      </c>
      <c r="E1165" s="36">
        <v>10</v>
      </c>
      <c r="F1165" s="105" t="s">
        <v>146</v>
      </c>
      <c r="G1165" s="105"/>
      <c r="H1165" s="37">
        <v>3</v>
      </c>
      <c r="I1165" s="106">
        <v>110195</v>
      </c>
      <c r="J1165" s="106"/>
      <c r="K1165" s="89"/>
      <c r="L1165" s="89"/>
      <c r="M1165" s="89"/>
      <c r="N1165" s="89"/>
      <c r="O1165" s="89"/>
      <c r="P1165" s="89"/>
      <c r="Q1165" s="89"/>
      <c r="R1165" s="89"/>
      <c r="S1165" s="89"/>
      <c r="T1165" s="89"/>
      <c r="U1165" s="89"/>
      <c r="V1165" s="89"/>
      <c r="W1165" s="89"/>
      <c r="X1165" s="89"/>
      <c r="Y1165" s="89"/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89"/>
      <c r="AR1165" s="89"/>
      <c r="AS1165" s="89"/>
      <c r="AT1165" s="89"/>
      <c r="AU1165" s="89"/>
      <c r="AV1165" s="89"/>
      <c r="AW1165" s="89"/>
      <c r="AX1165" s="89"/>
      <c r="AY1165" s="89"/>
      <c r="AZ1165" s="89"/>
      <c r="BA1165" s="89"/>
      <c r="BB1165" s="89"/>
      <c r="BC1165" s="89"/>
      <c r="BD1165" s="89"/>
      <c r="BE1165" s="89"/>
      <c r="BF1165" s="89"/>
      <c r="BG1165" s="89"/>
      <c r="BH1165" s="89"/>
      <c r="BI1165" s="89"/>
      <c r="BJ1165" s="89"/>
      <c r="BK1165" s="89"/>
      <c r="BL1165" s="89"/>
      <c r="BM1165" s="89"/>
      <c r="BN1165" s="89"/>
      <c r="BO1165" s="89"/>
      <c r="BP1165" s="89"/>
      <c r="BQ1165" s="89"/>
      <c r="BR1165" s="89"/>
      <c r="BS1165" s="89"/>
      <c r="BT1165" s="89"/>
      <c r="BU1165" s="89"/>
      <c r="BV1165" s="89"/>
      <c r="BW1165" s="89"/>
      <c r="BX1165" s="89"/>
      <c r="BY1165" s="89"/>
      <c r="BZ1165" s="89"/>
      <c r="CA1165" s="89"/>
      <c r="CB1165" s="89"/>
      <c r="CC1165" s="89"/>
      <c r="CD1165" s="89"/>
      <c r="CE1165" s="89"/>
      <c r="CF1165" s="89"/>
      <c r="CG1165" s="89"/>
      <c r="CH1165" s="89"/>
      <c r="CI1165" s="89"/>
      <c r="CJ1165" s="89"/>
      <c r="CK1165" s="89"/>
      <c r="CL1165" s="89"/>
      <c r="CM1165" s="89"/>
      <c r="CN1165" s="89"/>
      <c r="CO1165" s="89"/>
      <c r="CP1165" s="89"/>
      <c r="CQ1165" s="89"/>
    </row>
    <row r="1166" spans="1:95" ht="16.5" customHeight="1" x14ac:dyDescent="0.25">
      <c r="A1166" s="56">
        <f t="shared" si="18"/>
        <v>1160</v>
      </c>
      <c r="B1166" s="112">
        <v>1204030122</v>
      </c>
      <c r="C1166" s="111" t="s">
        <v>682</v>
      </c>
      <c r="D1166" s="111" t="s">
        <v>395</v>
      </c>
      <c r="E1166" s="36">
        <v>10</v>
      </c>
      <c r="F1166" s="105" t="s">
        <v>146</v>
      </c>
      <c r="G1166" s="105"/>
      <c r="H1166" s="37">
        <v>3</v>
      </c>
      <c r="I1166" s="106">
        <v>110195</v>
      </c>
      <c r="J1166" s="106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89"/>
      <c r="AR1166" s="89"/>
      <c r="AS1166" s="89"/>
      <c r="AT1166" s="89"/>
      <c r="AU1166" s="89"/>
      <c r="AV1166" s="89"/>
      <c r="AW1166" s="89"/>
      <c r="AX1166" s="89"/>
      <c r="AY1166" s="89"/>
      <c r="AZ1166" s="89"/>
      <c r="BA1166" s="89"/>
      <c r="BB1166" s="89"/>
      <c r="BC1166" s="89"/>
      <c r="BD1166" s="89"/>
      <c r="BE1166" s="89"/>
      <c r="BF1166" s="89"/>
      <c r="BG1166" s="89"/>
      <c r="BH1166" s="89"/>
      <c r="BI1166" s="89"/>
      <c r="BJ1166" s="89"/>
      <c r="BK1166" s="89"/>
      <c r="BL1166" s="89"/>
      <c r="BM1166" s="89"/>
      <c r="BN1166" s="89"/>
      <c r="BO1166" s="89"/>
      <c r="BP1166" s="89"/>
      <c r="BQ1166" s="89"/>
      <c r="BR1166" s="89"/>
      <c r="BS1166" s="89"/>
      <c r="BT1166" s="89"/>
      <c r="BU1166" s="89"/>
      <c r="BV1166" s="89"/>
      <c r="BW1166" s="89"/>
      <c r="BX1166" s="89"/>
      <c r="BY1166" s="89"/>
      <c r="BZ1166" s="89"/>
      <c r="CA1166" s="89"/>
      <c r="CB1166" s="89"/>
      <c r="CC1166" s="89"/>
      <c r="CD1166" s="89"/>
      <c r="CE1166" s="89"/>
      <c r="CF1166" s="89"/>
      <c r="CG1166" s="89"/>
      <c r="CH1166" s="89"/>
      <c r="CI1166" s="89"/>
      <c r="CJ1166" s="89"/>
      <c r="CK1166" s="89"/>
      <c r="CL1166" s="89"/>
      <c r="CM1166" s="89"/>
      <c r="CN1166" s="89"/>
      <c r="CO1166" s="89"/>
      <c r="CP1166" s="89"/>
      <c r="CQ1166" s="89"/>
    </row>
    <row r="1167" spans="1:95" ht="16.5" customHeight="1" x14ac:dyDescent="0.25">
      <c r="A1167" s="56">
        <f t="shared" si="18"/>
        <v>1161</v>
      </c>
      <c r="B1167" s="112">
        <v>1204030127</v>
      </c>
      <c r="C1167" s="111" t="s">
        <v>720</v>
      </c>
      <c r="D1167" s="111" t="s">
        <v>479</v>
      </c>
      <c r="E1167" s="36">
        <v>10</v>
      </c>
      <c r="F1167" s="105" t="s">
        <v>146</v>
      </c>
      <c r="G1167" s="105"/>
      <c r="H1167" s="37">
        <v>3</v>
      </c>
      <c r="I1167" s="106">
        <v>110195</v>
      </c>
      <c r="J1167" s="106"/>
      <c r="K1167" s="89"/>
      <c r="L1167" s="89"/>
      <c r="M1167" s="89"/>
      <c r="N1167" s="89"/>
      <c r="O1167" s="89"/>
      <c r="P1167" s="89"/>
      <c r="Q1167" s="89"/>
      <c r="R1167" s="89"/>
      <c r="S1167" s="89"/>
      <c r="T1167" s="89"/>
      <c r="U1167" s="89"/>
      <c r="V1167" s="89"/>
      <c r="W1167" s="89"/>
      <c r="X1167" s="89"/>
      <c r="Y1167" s="89"/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89"/>
      <c r="AR1167" s="89"/>
      <c r="AS1167" s="89"/>
      <c r="AT1167" s="89"/>
      <c r="AU1167" s="89"/>
      <c r="AV1167" s="89"/>
      <c r="AW1167" s="89"/>
      <c r="AX1167" s="89"/>
      <c r="AY1167" s="89"/>
      <c r="AZ1167" s="89"/>
      <c r="BA1167" s="89"/>
      <c r="BB1167" s="89"/>
      <c r="BC1167" s="89"/>
      <c r="BD1167" s="89"/>
      <c r="BE1167" s="89"/>
      <c r="BF1167" s="89"/>
      <c r="BG1167" s="89"/>
      <c r="BH1167" s="89"/>
      <c r="BI1167" s="89"/>
      <c r="BJ1167" s="89"/>
      <c r="BK1167" s="89"/>
      <c r="BL1167" s="89"/>
      <c r="BM1167" s="89"/>
      <c r="BN1167" s="89"/>
      <c r="BO1167" s="89"/>
      <c r="BP1167" s="89"/>
      <c r="BQ1167" s="89"/>
      <c r="BR1167" s="89"/>
      <c r="BS1167" s="89"/>
      <c r="BT1167" s="89"/>
      <c r="BU1167" s="89"/>
      <c r="BV1167" s="89"/>
      <c r="BW1167" s="89"/>
      <c r="BX1167" s="89"/>
      <c r="BY1167" s="89"/>
      <c r="BZ1167" s="89"/>
      <c r="CA1167" s="89"/>
      <c r="CB1167" s="89"/>
      <c r="CC1167" s="89"/>
      <c r="CD1167" s="89"/>
      <c r="CE1167" s="89"/>
      <c r="CF1167" s="89"/>
      <c r="CG1167" s="89"/>
      <c r="CH1167" s="89"/>
      <c r="CI1167" s="89"/>
      <c r="CJ1167" s="89"/>
      <c r="CK1167" s="89"/>
      <c r="CL1167" s="89"/>
      <c r="CM1167" s="89"/>
      <c r="CN1167" s="89"/>
      <c r="CO1167" s="89"/>
      <c r="CP1167" s="89"/>
      <c r="CQ1167" s="89"/>
    </row>
    <row r="1168" spans="1:95" ht="16.5" customHeight="1" x14ac:dyDescent="0.25">
      <c r="A1168" s="56">
        <f t="shared" si="18"/>
        <v>1162</v>
      </c>
      <c r="B1168" s="112">
        <v>1204030133</v>
      </c>
      <c r="C1168" s="111" t="s">
        <v>713</v>
      </c>
      <c r="D1168" s="111" t="s">
        <v>417</v>
      </c>
      <c r="E1168" s="36">
        <v>10</v>
      </c>
      <c r="F1168" s="105" t="s">
        <v>146</v>
      </c>
      <c r="G1168" s="105"/>
      <c r="H1168" s="37">
        <v>3</v>
      </c>
      <c r="I1168" s="106">
        <v>110195</v>
      </c>
      <c r="J1168" s="106"/>
      <c r="K1168" s="89"/>
      <c r="L1168" s="89"/>
      <c r="M1168" s="89"/>
      <c r="N1168" s="89"/>
      <c r="O1168" s="89"/>
      <c r="P1168" s="89"/>
      <c r="Q1168" s="89"/>
      <c r="R1168" s="89"/>
      <c r="S1168" s="89"/>
      <c r="T1168" s="89"/>
      <c r="U1168" s="89"/>
      <c r="V1168" s="89"/>
      <c r="W1168" s="89"/>
      <c r="X1168" s="89"/>
      <c r="Y1168" s="89"/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89"/>
      <c r="AR1168" s="89"/>
      <c r="AS1168" s="89"/>
      <c r="AT1168" s="89"/>
      <c r="AU1168" s="89"/>
      <c r="AV1168" s="89"/>
      <c r="AW1168" s="89"/>
      <c r="AX1168" s="89"/>
      <c r="AY1168" s="89"/>
      <c r="AZ1168" s="89"/>
      <c r="BA1168" s="89"/>
      <c r="BB1168" s="89"/>
      <c r="BC1168" s="89"/>
      <c r="BD1168" s="89"/>
      <c r="BE1168" s="89"/>
      <c r="BF1168" s="89"/>
      <c r="BG1168" s="89"/>
      <c r="BH1168" s="89"/>
      <c r="BI1168" s="89"/>
      <c r="BJ1168" s="89"/>
      <c r="BK1168" s="89"/>
      <c r="BL1168" s="89"/>
      <c r="BM1168" s="89"/>
      <c r="BN1168" s="89"/>
      <c r="BO1168" s="89"/>
      <c r="BP1168" s="89"/>
      <c r="BQ1168" s="89"/>
      <c r="BR1168" s="89"/>
      <c r="BS1168" s="89"/>
      <c r="BT1168" s="89"/>
      <c r="BU1168" s="89"/>
      <c r="BV1168" s="89"/>
      <c r="BW1168" s="89"/>
      <c r="BX1168" s="89"/>
      <c r="BY1168" s="89"/>
      <c r="BZ1168" s="89"/>
      <c r="CA1168" s="89"/>
      <c r="CB1168" s="89"/>
      <c r="CC1168" s="89"/>
      <c r="CD1168" s="89"/>
      <c r="CE1168" s="89"/>
      <c r="CF1168" s="89"/>
      <c r="CG1168" s="89"/>
      <c r="CH1168" s="89"/>
      <c r="CI1168" s="89"/>
      <c r="CJ1168" s="89"/>
      <c r="CK1168" s="89"/>
      <c r="CL1168" s="89"/>
      <c r="CM1168" s="89"/>
      <c r="CN1168" s="89"/>
      <c r="CO1168" s="89"/>
      <c r="CP1168" s="89"/>
      <c r="CQ1168" s="89"/>
    </row>
    <row r="1169" spans="1:95" ht="16.5" customHeight="1" x14ac:dyDescent="0.25">
      <c r="A1169" s="56">
        <f t="shared" si="18"/>
        <v>1163</v>
      </c>
      <c r="B1169" s="36">
        <v>1204030182</v>
      </c>
      <c r="C1169" s="94" t="s">
        <v>717</v>
      </c>
      <c r="D1169" s="94" t="s">
        <v>479</v>
      </c>
      <c r="E1169" s="36">
        <v>10</v>
      </c>
      <c r="F1169" s="105" t="s">
        <v>146</v>
      </c>
      <c r="G1169" s="105"/>
      <c r="H1169" s="37">
        <v>3</v>
      </c>
      <c r="I1169" s="106">
        <v>110195</v>
      </c>
      <c r="J1169" s="106"/>
      <c r="K1169" s="89"/>
      <c r="L1169" s="89"/>
      <c r="M1169" s="89"/>
      <c r="N1169" s="89"/>
      <c r="O1169" s="89"/>
      <c r="P1169" s="89"/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89"/>
      <c r="AR1169" s="89"/>
      <c r="AS1169" s="89"/>
      <c r="AT1169" s="89"/>
      <c r="AU1169" s="89"/>
      <c r="AV1169" s="89"/>
      <c r="AW1169" s="89"/>
      <c r="AX1169" s="89"/>
      <c r="AY1169" s="89"/>
      <c r="AZ1169" s="89"/>
      <c r="BA1169" s="89"/>
      <c r="BB1169" s="89"/>
      <c r="BC1169" s="89"/>
      <c r="BD1169" s="89"/>
      <c r="BE1169" s="89"/>
      <c r="BF1169" s="89"/>
      <c r="BG1169" s="89"/>
      <c r="BH1169" s="89"/>
      <c r="BI1169" s="89"/>
      <c r="BJ1169" s="89"/>
      <c r="BK1169" s="89"/>
      <c r="BL1169" s="89"/>
      <c r="BM1169" s="89"/>
      <c r="BN1169" s="89"/>
      <c r="BO1169" s="89"/>
      <c r="BP1169" s="89"/>
      <c r="BQ1169" s="89"/>
      <c r="BR1169" s="89"/>
      <c r="BS1169" s="89"/>
      <c r="BT1169" s="89"/>
      <c r="BU1169" s="89"/>
      <c r="BV1169" s="89"/>
      <c r="BW1169" s="89"/>
      <c r="BX1169" s="89"/>
      <c r="BY1169" s="89"/>
      <c r="BZ1169" s="89"/>
      <c r="CA1169" s="89"/>
      <c r="CB1169" s="89"/>
      <c r="CC1169" s="89"/>
      <c r="CD1169" s="89"/>
      <c r="CE1169" s="89"/>
      <c r="CF1169" s="89"/>
      <c r="CG1169" s="89"/>
      <c r="CH1169" s="89"/>
      <c r="CI1169" s="89"/>
      <c r="CJ1169" s="89"/>
      <c r="CK1169" s="89"/>
      <c r="CL1169" s="89"/>
      <c r="CM1169" s="89"/>
      <c r="CN1169" s="89"/>
      <c r="CO1169" s="89"/>
      <c r="CP1169" s="89"/>
      <c r="CQ1169" s="89"/>
    </row>
    <row r="1170" spans="1:95" ht="16.5" customHeight="1" x14ac:dyDescent="0.25">
      <c r="A1170" s="56">
        <f t="shared" si="18"/>
        <v>1164</v>
      </c>
      <c r="B1170" s="190">
        <v>1181120062</v>
      </c>
      <c r="C1170" s="111" t="s">
        <v>502</v>
      </c>
      <c r="D1170" s="111" t="s">
        <v>495</v>
      </c>
      <c r="E1170" s="36">
        <v>8</v>
      </c>
      <c r="F1170" s="105" t="s">
        <v>450</v>
      </c>
      <c r="G1170" s="105"/>
      <c r="H1170" s="37">
        <v>2</v>
      </c>
      <c r="I1170" s="106">
        <v>191074</v>
      </c>
      <c r="J1170" s="106"/>
      <c r="K1170" s="108"/>
      <c r="L1170" s="108"/>
      <c r="M1170" s="108"/>
      <c r="N1170" s="108"/>
      <c r="O1170" s="108"/>
      <c r="P1170" s="108"/>
      <c r="Q1170" s="108"/>
      <c r="R1170" s="108"/>
      <c r="S1170" s="108"/>
      <c r="T1170" s="108"/>
      <c r="U1170" s="108"/>
      <c r="V1170" s="108"/>
      <c r="W1170" s="108"/>
      <c r="X1170" s="108"/>
      <c r="Y1170" s="108"/>
      <c r="Z1170" s="108"/>
      <c r="AA1170" s="108"/>
      <c r="AB1170" s="108"/>
      <c r="AC1170" s="108"/>
      <c r="AD1170" s="108"/>
      <c r="AE1170" s="108"/>
      <c r="AF1170" s="108"/>
      <c r="AG1170" s="108"/>
      <c r="AH1170" s="108"/>
      <c r="AI1170" s="108"/>
      <c r="AJ1170" s="108"/>
      <c r="AK1170" s="108"/>
      <c r="AL1170" s="108"/>
      <c r="AM1170" s="108"/>
      <c r="AN1170" s="108"/>
      <c r="AO1170" s="108"/>
      <c r="AP1170" s="108"/>
      <c r="AQ1170" s="108"/>
      <c r="AR1170" s="108"/>
      <c r="AS1170" s="108"/>
      <c r="AT1170" s="108"/>
      <c r="AU1170" s="108"/>
      <c r="AV1170" s="108"/>
      <c r="AW1170" s="108"/>
      <c r="AX1170" s="108"/>
      <c r="AY1170" s="108"/>
      <c r="AZ1170" s="108"/>
      <c r="BA1170" s="108"/>
      <c r="BB1170" s="108"/>
      <c r="BC1170" s="108"/>
      <c r="BD1170" s="108"/>
      <c r="BE1170" s="108"/>
      <c r="BF1170" s="108"/>
      <c r="BG1170" s="108"/>
      <c r="BH1170" s="108"/>
      <c r="BI1170" s="108"/>
      <c r="BJ1170" s="108"/>
      <c r="BK1170" s="108"/>
      <c r="BL1170" s="108"/>
      <c r="BM1170" s="108"/>
      <c r="BN1170" s="108"/>
      <c r="BO1170" s="108"/>
      <c r="BP1170" s="108"/>
      <c r="BQ1170" s="108"/>
      <c r="BR1170" s="108"/>
      <c r="BS1170" s="108"/>
      <c r="BT1170" s="108"/>
      <c r="BU1170" s="108"/>
      <c r="BV1170" s="108"/>
      <c r="BW1170" s="108"/>
      <c r="BX1170" s="108"/>
      <c r="BY1170" s="108"/>
      <c r="BZ1170" s="108"/>
      <c r="CA1170" s="108"/>
      <c r="CB1170" s="108"/>
      <c r="CC1170" s="108"/>
      <c r="CD1170" s="108"/>
      <c r="CE1170" s="108"/>
      <c r="CF1170" s="108"/>
      <c r="CG1170" s="108"/>
      <c r="CH1170" s="108"/>
      <c r="CI1170" s="108"/>
      <c r="CJ1170" s="108"/>
      <c r="CK1170" s="108"/>
      <c r="CL1170" s="108"/>
      <c r="CM1170" s="108"/>
      <c r="CN1170" s="108"/>
      <c r="CO1170" s="108"/>
      <c r="CP1170" s="108"/>
      <c r="CQ1170" s="108"/>
    </row>
    <row r="1171" spans="1:95" ht="16.5" customHeight="1" x14ac:dyDescent="0.25">
      <c r="A1171" s="56">
        <f t="shared" si="18"/>
        <v>1165</v>
      </c>
      <c r="B1171" s="190">
        <v>1181120076</v>
      </c>
      <c r="C1171" s="111" t="s">
        <v>496</v>
      </c>
      <c r="D1171" s="111" t="s">
        <v>495</v>
      </c>
      <c r="E1171" s="36">
        <v>8</v>
      </c>
      <c r="F1171" s="105" t="s">
        <v>450</v>
      </c>
      <c r="G1171" s="105"/>
      <c r="H1171" s="37">
        <v>3</v>
      </c>
      <c r="I1171" s="106">
        <v>191074</v>
      </c>
      <c r="J1171" s="106"/>
      <c r="K1171" s="108"/>
      <c r="L1171" s="108"/>
      <c r="M1171" s="108"/>
      <c r="N1171" s="108"/>
      <c r="O1171" s="108"/>
      <c r="P1171" s="108"/>
      <c r="Q1171" s="108"/>
      <c r="R1171" s="108"/>
      <c r="S1171" s="108"/>
      <c r="T1171" s="108"/>
      <c r="U1171" s="108"/>
      <c r="V1171" s="108"/>
      <c r="W1171" s="108"/>
      <c r="X1171" s="108"/>
      <c r="Y1171" s="108"/>
      <c r="Z1171" s="108"/>
      <c r="AA1171" s="108"/>
      <c r="AB1171" s="108"/>
      <c r="AC1171" s="108"/>
      <c r="AD1171" s="108"/>
      <c r="AE1171" s="108"/>
      <c r="AF1171" s="108"/>
      <c r="AG1171" s="108"/>
      <c r="AH1171" s="108"/>
      <c r="AI1171" s="108"/>
      <c r="AJ1171" s="108"/>
      <c r="AK1171" s="108"/>
      <c r="AL1171" s="108"/>
      <c r="AM1171" s="108"/>
      <c r="AN1171" s="108"/>
      <c r="AO1171" s="108"/>
      <c r="AP1171" s="108"/>
      <c r="AQ1171" s="108"/>
      <c r="AR1171" s="108"/>
      <c r="AS1171" s="108"/>
      <c r="AT1171" s="108"/>
      <c r="AU1171" s="108"/>
      <c r="AV1171" s="108"/>
      <c r="AW1171" s="108"/>
      <c r="AX1171" s="108"/>
      <c r="AY1171" s="108"/>
      <c r="AZ1171" s="108"/>
      <c r="BA1171" s="108"/>
      <c r="BB1171" s="108"/>
      <c r="BC1171" s="108"/>
      <c r="BD1171" s="108"/>
      <c r="BE1171" s="108"/>
      <c r="BF1171" s="108"/>
      <c r="BG1171" s="108"/>
      <c r="BH1171" s="108"/>
      <c r="BI1171" s="108"/>
      <c r="BJ1171" s="108"/>
      <c r="BK1171" s="108"/>
      <c r="BL1171" s="108"/>
      <c r="BM1171" s="108"/>
      <c r="BN1171" s="108"/>
      <c r="BO1171" s="108"/>
      <c r="BP1171" s="108"/>
      <c r="BQ1171" s="108"/>
      <c r="BR1171" s="108"/>
      <c r="BS1171" s="108"/>
      <c r="BT1171" s="108"/>
      <c r="BU1171" s="108"/>
      <c r="BV1171" s="108"/>
      <c r="BW1171" s="108"/>
      <c r="BX1171" s="108"/>
      <c r="BY1171" s="108"/>
      <c r="BZ1171" s="108"/>
      <c r="CA1171" s="108"/>
      <c r="CB1171" s="108"/>
      <c r="CC1171" s="108"/>
      <c r="CD1171" s="108"/>
      <c r="CE1171" s="108"/>
      <c r="CF1171" s="108"/>
      <c r="CG1171" s="108"/>
      <c r="CH1171" s="108"/>
      <c r="CI1171" s="108"/>
      <c r="CJ1171" s="108"/>
      <c r="CK1171" s="108"/>
      <c r="CL1171" s="108"/>
      <c r="CM1171" s="108"/>
      <c r="CN1171" s="108"/>
      <c r="CO1171" s="108"/>
      <c r="CP1171" s="108"/>
      <c r="CQ1171" s="108"/>
    </row>
    <row r="1172" spans="1:95" ht="16.5" customHeight="1" x14ac:dyDescent="0.25">
      <c r="A1172" s="56">
        <f t="shared" si="18"/>
        <v>1166</v>
      </c>
      <c r="B1172" s="190">
        <v>1184030210</v>
      </c>
      <c r="C1172" s="111" t="s">
        <v>484</v>
      </c>
      <c r="D1172" s="111" t="s">
        <v>479</v>
      </c>
      <c r="E1172" s="36">
        <v>8</v>
      </c>
      <c r="F1172" s="105" t="s">
        <v>450</v>
      </c>
      <c r="G1172" s="105"/>
      <c r="H1172" s="37">
        <v>3</v>
      </c>
      <c r="I1172" s="106">
        <v>110032</v>
      </c>
      <c r="J1172" s="106"/>
      <c r="K1172" s="108"/>
      <c r="L1172" s="108"/>
      <c r="M1172" s="108"/>
      <c r="N1172" s="108"/>
      <c r="O1172" s="108"/>
      <c r="P1172" s="108"/>
      <c r="Q1172" s="108"/>
      <c r="R1172" s="108"/>
      <c r="S1172" s="108"/>
      <c r="T1172" s="108"/>
      <c r="U1172" s="108"/>
      <c r="V1172" s="108"/>
      <c r="W1172" s="108"/>
      <c r="X1172" s="108"/>
      <c r="Y1172" s="108"/>
      <c r="Z1172" s="108"/>
      <c r="AA1172" s="108"/>
      <c r="AB1172" s="108"/>
      <c r="AC1172" s="108"/>
      <c r="AD1172" s="108"/>
      <c r="AE1172" s="108"/>
      <c r="AF1172" s="108"/>
      <c r="AG1172" s="108"/>
      <c r="AH1172" s="108"/>
      <c r="AI1172" s="108"/>
      <c r="AJ1172" s="108"/>
      <c r="AK1172" s="108"/>
      <c r="AL1172" s="108"/>
      <c r="AM1172" s="108"/>
      <c r="AN1172" s="108"/>
      <c r="AO1172" s="108"/>
      <c r="AP1172" s="108"/>
      <c r="AQ1172" s="108"/>
      <c r="AR1172" s="108"/>
      <c r="AS1172" s="108"/>
      <c r="AT1172" s="108"/>
      <c r="AU1172" s="108"/>
      <c r="AV1172" s="108"/>
      <c r="AW1172" s="108"/>
      <c r="AX1172" s="108"/>
      <c r="AY1172" s="108"/>
      <c r="AZ1172" s="108"/>
      <c r="BA1172" s="108"/>
      <c r="BB1172" s="108"/>
      <c r="BC1172" s="108"/>
      <c r="BD1172" s="108"/>
      <c r="BE1172" s="108"/>
      <c r="BF1172" s="108"/>
      <c r="BG1172" s="108"/>
      <c r="BH1172" s="108"/>
      <c r="BI1172" s="108"/>
      <c r="BJ1172" s="108"/>
      <c r="BK1172" s="108"/>
      <c r="BL1172" s="108"/>
      <c r="BM1172" s="108"/>
      <c r="BN1172" s="108"/>
      <c r="BO1172" s="108"/>
      <c r="BP1172" s="108"/>
      <c r="BQ1172" s="108"/>
      <c r="BR1172" s="108"/>
      <c r="BS1172" s="108"/>
      <c r="BT1172" s="108"/>
      <c r="BU1172" s="108"/>
      <c r="BV1172" s="108"/>
      <c r="BW1172" s="108"/>
      <c r="BX1172" s="108"/>
      <c r="BY1172" s="108"/>
      <c r="BZ1172" s="108"/>
      <c r="CA1172" s="108"/>
      <c r="CB1172" s="108"/>
      <c r="CC1172" s="108"/>
      <c r="CD1172" s="108"/>
      <c r="CE1172" s="108"/>
      <c r="CF1172" s="108"/>
      <c r="CG1172" s="108"/>
      <c r="CH1172" s="108"/>
      <c r="CI1172" s="108"/>
      <c r="CJ1172" s="108"/>
      <c r="CK1172" s="108"/>
      <c r="CL1172" s="108"/>
      <c r="CM1172" s="108"/>
      <c r="CN1172" s="108"/>
      <c r="CO1172" s="108"/>
      <c r="CP1172" s="108"/>
      <c r="CQ1172" s="108"/>
    </row>
    <row r="1173" spans="1:95" ht="16.5" customHeight="1" x14ac:dyDescent="0.25">
      <c r="A1173" s="56">
        <f t="shared" si="18"/>
        <v>1167</v>
      </c>
      <c r="B1173" s="190">
        <v>1184030231</v>
      </c>
      <c r="C1173" s="111" t="s">
        <v>449</v>
      </c>
      <c r="D1173" s="111" t="s">
        <v>413</v>
      </c>
      <c r="E1173" s="36">
        <v>8</v>
      </c>
      <c r="F1173" s="105" t="s">
        <v>450</v>
      </c>
      <c r="G1173" s="105"/>
      <c r="H1173" s="37">
        <v>3</v>
      </c>
      <c r="I1173" s="106">
        <v>110032</v>
      </c>
      <c r="J1173" s="106"/>
      <c r="K1173" s="108"/>
      <c r="L1173" s="108"/>
      <c r="M1173" s="108"/>
      <c r="N1173" s="108"/>
      <c r="O1173" s="108"/>
      <c r="P1173" s="108"/>
      <c r="Q1173" s="108"/>
      <c r="R1173" s="108"/>
      <c r="S1173" s="108"/>
      <c r="T1173" s="108"/>
      <c r="U1173" s="108"/>
      <c r="V1173" s="108"/>
      <c r="W1173" s="108"/>
      <c r="X1173" s="108"/>
      <c r="Y1173" s="108"/>
      <c r="Z1173" s="108"/>
      <c r="AA1173" s="108"/>
      <c r="AB1173" s="108"/>
      <c r="AC1173" s="108"/>
      <c r="AD1173" s="108"/>
      <c r="AE1173" s="108"/>
      <c r="AF1173" s="108"/>
      <c r="AG1173" s="108"/>
      <c r="AH1173" s="108"/>
      <c r="AI1173" s="108"/>
      <c r="AJ1173" s="108"/>
      <c r="AK1173" s="108"/>
      <c r="AL1173" s="108"/>
      <c r="AM1173" s="108"/>
      <c r="AN1173" s="108"/>
      <c r="AO1173" s="108"/>
      <c r="AP1173" s="108"/>
      <c r="AQ1173" s="108"/>
      <c r="AR1173" s="108"/>
      <c r="AS1173" s="108"/>
      <c r="AT1173" s="108"/>
      <c r="AU1173" s="108"/>
      <c r="AV1173" s="108"/>
      <c r="AW1173" s="108"/>
      <c r="AX1173" s="108"/>
      <c r="AY1173" s="108"/>
      <c r="AZ1173" s="108"/>
      <c r="BA1173" s="108"/>
      <c r="BB1173" s="108"/>
      <c r="BC1173" s="108"/>
      <c r="BD1173" s="108"/>
      <c r="BE1173" s="108"/>
      <c r="BF1173" s="108"/>
      <c r="BG1173" s="108"/>
      <c r="BH1173" s="108"/>
      <c r="BI1173" s="108"/>
      <c r="BJ1173" s="108"/>
      <c r="BK1173" s="108"/>
      <c r="BL1173" s="108"/>
      <c r="BM1173" s="108"/>
      <c r="BN1173" s="108"/>
      <c r="BO1173" s="108"/>
      <c r="BP1173" s="108"/>
      <c r="BQ1173" s="108"/>
      <c r="BR1173" s="108"/>
      <c r="BS1173" s="108"/>
      <c r="BT1173" s="108"/>
      <c r="BU1173" s="108"/>
      <c r="BV1173" s="108"/>
      <c r="BW1173" s="108"/>
      <c r="BX1173" s="108"/>
      <c r="BY1173" s="108"/>
      <c r="BZ1173" s="108"/>
      <c r="CA1173" s="108"/>
      <c r="CB1173" s="108"/>
      <c r="CC1173" s="108"/>
      <c r="CD1173" s="108"/>
      <c r="CE1173" s="108"/>
      <c r="CF1173" s="108"/>
      <c r="CG1173" s="108"/>
      <c r="CH1173" s="108"/>
      <c r="CI1173" s="108"/>
      <c r="CJ1173" s="108"/>
      <c r="CK1173" s="108"/>
      <c r="CL1173" s="108"/>
      <c r="CM1173" s="108"/>
      <c r="CN1173" s="108"/>
      <c r="CO1173" s="108"/>
      <c r="CP1173" s="108"/>
      <c r="CQ1173" s="108"/>
    </row>
    <row r="1174" spans="1:95" ht="16.5" customHeight="1" x14ac:dyDescent="0.25">
      <c r="A1174" s="56">
        <f t="shared" si="18"/>
        <v>1168</v>
      </c>
      <c r="B1174" s="190">
        <v>1184030249</v>
      </c>
      <c r="C1174" s="111" t="s">
        <v>454</v>
      </c>
      <c r="D1174" s="111" t="s">
        <v>413</v>
      </c>
      <c r="E1174" s="36">
        <v>8</v>
      </c>
      <c r="F1174" s="105" t="s">
        <v>450</v>
      </c>
      <c r="G1174" s="105"/>
      <c r="H1174" s="37">
        <v>3</v>
      </c>
      <c r="I1174" s="106">
        <v>110032</v>
      </c>
      <c r="J1174" s="106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08"/>
      <c r="U1174" s="108"/>
      <c r="V1174" s="108"/>
      <c r="W1174" s="108"/>
      <c r="X1174" s="108"/>
      <c r="Y1174" s="108"/>
      <c r="Z1174" s="108"/>
      <c r="AA1174" s="108"/>
      <c r="AB1174" s="108"/>
      <c r="AC1174" s="108"/>
      <c r="AD1174" s="108"/>
      <c r="AE1174" s="108"/>
      <c r="AF1174" s="108"/>
      <c r="AG1174" s="108"/>
      <c r="AH1174" s="108"/>
      <c r="AI1174" s="108"/>
      <c r="AJ1174" s="108"/>
      <c r="AK1174" s="108"/>
      <c r="AL1174" s="108"/>
      <c r="AM1174" s="108"/>
      <c r="AN1174" s="108"/>
      <c r="AO1174" s="108"/>
      <c r="AP1174" s="108"/>
      <c r="AQ1174" s="108"/>
      <c r="AR1174" s="108"/>
      <c r="AS1174" s="108"/>
      <c r="AT1174" s="108"/>
      <c r="AU1174" s="108"/>
      <c r="AV1174" s="108"/>
      <c r="AW1174" s="108"/>
      <c r="AX1174" s="108"/>
      <c r="AY1174" s="108"/>
      <c r="AZ1174" s="108"/>
      <c r="BA1174" s="108"/>
      <c r="BB1174" s="108"/>
      <c r="BC1174" s="108"/>
      <c r="BD1174" s="108"/>
      <c r="BE1174" s="108"/>
      <c r="BF1174" s="108"/>
      <c r="BG1174" s="108"/>
      <c r="BH1174" s="108"/>
      <c r="BI1174" s="108"/>
      <c r="BJ1174" s="108"/>
      <c r="BK1174" s="108"/>
      <c r="BL1174" s="108"/>
      <c r="BM1174" s="108"/>
      <c r="BN1174" s="108"/>
      <c r="BO1174" s="108"/>
      <c r="BP1174" s="108"/>
      <c r="BQ1174" s="108"/>
      <c r="BR1174" s="108"/>
      <c r="BS1174" s="108"/>
      <c r="BT1174" s="108"/>
      <c r="BU1174" s="108"/>
      <c r="BV1174" s="108"/>
      <c r="BW1174" s="108"/>
      <c r="BX1174" s="108"/>
      <c r="BY1174" s="108"/>
      <c r="BZ1174" s="108"/>
      <c r="CA1174" s="108"/>
      <c r="CB1174" s="108"/>
      <c r="CC1174" s="108"/>
      <c r="CD1174" s="108"/>
      <c r="CE1174" s="108"/>
      <c r="CF1174" s="108"/>
      <c r="CG1174" s="108"/>
      <c r="CH1174" s="108"/>
      <c r="CI1174" s="108"/>
      <c r="CJ1174" s="108"/>
      <c r="CK1174" s="108"/>
      <c r="CL1174" s="108"/>
      <c r="CM1174" s="108"/>
      <c r="CN1174" s="108"/>
      <c r="CO1174" s="108"/>
      <c r="CP1174" s="108"/>
      <c r="CQ1174" s="108"/>
    </row>
    <row r="1175" spans="1:95" ht="16.5" customHeight="1" x14ac:dyDescent="0.25">
      <c r="A1175" s="56">
        <f t="shared" si="18"/>
        <v>1169</v>
      </c>
      <c r="B1175" s="190">
        <v>1193030273</v>
      </c>
      <c r="C1175" s="111" t="s">
        <v>517</v>
      </c>
      <c r="D1175" s="111" t="s">
        <v>395</v>
      </c>
      <c r="E1175" s="36">
        <v>9</v>
      </c>
      <c r="F1175" s="105" t="s">
        <v>450</v>
      </c>
      <c r="G1175" s="105"/>
      <c r="H1175" s="37">
        <v>3</v>
      </c>
      <c r="I1175" s="106">
        <v>110032</v>
      </c>
      <c r="J1175" s="106"/>
      <c r="K1175" s="108"/>
      <c r="L1175" s="108"/>
      <c r="M1175" s="108"/>
      <c r="N1175" s="108"/>
      <c r="O1175" s="108"/>
      <c r="P1175" s="108"/>
      <c r="Q1175" s="108"/>
      <c r="R1175" s="108"/>
      <c r="S1175" s="108"/>
      <c r="T1175" s="108"/>
      <c r="U1175" s="108"/>
      <c r="V1175" s="108"/>
      <c r="W1175" s="108"/>
      <c r="X1175" s="108"/>
      <c r="Y1175" s="108"/>
      <c r="Z1175" s="108"/>
      <c r="AA1175" s="108"/>
      <c r="AB1175" s="108"/>
      <c r="AC1175" s="108"/>
      <c r="AD1175" s="108"/>
      <c r="AE1175" s="108"/>
      <c r="AF1175" s="108"/>
      <c r="AG1175" s="108"/>
      <c r="AH1175" s="108"/>
      <c r="AI1175" s="108"/>
      <c r="AJ1175" s="108"/>
      <c r="AK1175" s="108"/>
      <c r="AL1175" s="108"/>
      <c r="AM1175" s="108"/>
      <c r="AN1175" s="108"/>
      <c r="AO1175" s="108"/>
      <c r="AP1175" s="108"/>
      <c r="AQ1175" s="108"/>
      <c r="AR1175" s="108"/>
      <c r="AS1175" s="108"/>
      <c r="AT1175" s="108"/>
      <c r="AU1175" s="108"/>
      <c r="AV1175" s="108"/>
      <c r="AW1175" s="108"/>
      <c r="AX1175" s="108"/>
      <c r="AY1175" s="108"/>
      <c r="AZ1175" s="108"/>
      <c r="BA1175" s="108"/>
      <c r="BB1175" s="108"/>
      <c r="BC1175" s="108"/>
      <c r="BD1175" s="108"/>
      <c r="BE1175" s="108"/>
      <c r="BF1175" s="108"/>
      <c r="BG1175" s="108"/>
      <c r="BH1175" s="108"/>
      <c r="BI1175" s="108"/>
      <c r="BJ1175" s="108"/>
      <c r="BK1175" s="108"/>
      <c r="BL1175" s="108"/>
      <c r="BM1175" s="108"/>
      <c r="BN1175" s="108"/>
      <c r="BO1175" s="108"/>
      <c r="BP1175" s="108"/>
      <c r="BQ1175" s="108"/>
      <c r="BR1175" s="108"/>
      <c r="BS1175" s="108"/>
      <c r="BT1175" s="108"/>
      <c r="BU1175" s="108"/>
      <c r="BV1175" s="108"/>
      <c r="BW1175" s="108"/>
      <c r="BX1175" s="108"/>
      <c r="BY1175" s="108"/>
      <c r="BZ1175" s="108"/>
      <c r="CA1175" s="108"/>
      <c r="CB1175" s="108"/>
      <c r="CC1175" s="108"/>
      <c r="CD1175" s="108"/>
      <c r="CE1175" s="108"/>
      <c r="CF1175" s="108"/>
      <c r="CG1175" s="108"/>
      <c r="CH1175" s="108"/>
      <c r="CI1175" s="108"/>
      <c r="CJ1175" s="108"/>
      <c r="CK1175" s="108"/>
      <c r="CL1175" s="108"/>
      <c r="CM1175" s="108"/>
      <c r="CN1175" s="108"/>
      <c r="CO1175" s="108"/>
      <c r="CP1175" s="108"/>
      <c r="CQ1175" s="108"/>
    </row>
    <row r="1176" spans="1:95" ht="16.5" customHeight="1" x14ac:dyDescent="0.25">
      <c r="A1176" s="56">
        <f t="shared" si="18"/>
        <v>1170</v>
      </c>
      <c r="B1176" s="112">
        <v>1194030057</v>
      </c>
      <c r="C1176" s="111" t="s">
        <v>521</v>
      </c>
      <c r="D1176" s="111" t="s">
        <v>395</v>
      </c>
      <c r="E1176" s="36">
        <v>9</v>
      </c>
      <c r="F1176" s="105" t="s">
        <v>450</v>
      </c>
      <c r="G1176" s="105"/>
      <c r="H1176" s="37">
        <v>3</v>
      </c>
      <c r="I1176" s="106">
        <v>110032</v>
      </c>
      <c r="J1176" s="106"/>
      <c r="K1176" s="89"/>
      <c r="L1176" s="89"/>
      <c r="M1176" s="89"/>
      <c r="N1176" s="89"/>
      <c r="O1176" s="89"/>
      <c r="P1176" s="89"/>
      <c r="Q1176" s="89"/>
      <c r="R1176" s="89"/>
      <c r="S1176" s="89"/>
      <c r="T1176" s="89"/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89"/>
      <c r="AR1176" s="89"/>
      <c r="AS1176" s="89"/>
      <c r="AT1176" s="89"/>
      <c r="AU1176" s="89"/>
      <c r="AV1176" s="89"/>
      <c r="AW1176" s="89"/>
      <c r="AX1176" s="89"/>
      <c r="AY1176" s="89"/>
      <c r="AZ1176" s="89"/>
      <c r="BA1176" s="89"/>
      <c r="BB1176" s="89"/>
      <c r="BC1176" s="89"/>
      <c r="BD1176" s="89"/>
      <c r="BE1176" s="89"/>
      <c r="BF1176" s="89"/>
      <c r="BG1176" s="89"/>
      <c r="BH1176" s="89"/>
      <c r="BI1176" s="89"/>
      <c r="BJ1176" s="89"/>
      <c r="BK1176" s="89"/>
      <c r="BL1176" s="89"/>
      <c r="BM1176" s="89"/>
      <c r="BN1176" s="89"/>
      <c r="BO1176" s="89"/>
      <c r="BP1176" s="89"/>
      <c r="BQ1176" s="89"/>
      <c r="BR1176" s="89"/>
      <c r="BS1176" s="89"/>
      <c r="BT1176" s="89"/>
      <c r="BU1176" s="89"/>
      <c r="BV1176" s="89"/>
      <c r="BW1176" s="89"/>
      <c r="BX1176" s="89"/>
      <c r="BY1176" s="89"/>
      <c r="BZ1176" s="89"/>
      <c r="CA1176" s="89"/>
      <c r="CB1176" s="89"/>
      <c r="CC1176" s="89"/>
      <c r="CD1176" s="89"/>
      <c r="CE1176" s="89"/>
      <c r="CF1176" s="89"/>
      <c r="CG1176" s="89"/>
      <c r="CH1176" s="89"/>
      <c r="CI1176" s="89"/>
      <c r="CJ1176" s="89"/>
      <c r="CK1176" s="89"/>
      <c r="CL1176" s="89"/>
      <c r="CM1176" s="89"/>
      <c r="CN1176" s="89"/>
      <c r="CO1176" s="89"/>
      <c r="CP1176" s="89"/>
      <c r="CQ1176" s="89"/>
    </row>
    <row r="1177" spans="1:95" ht="16.5" customHeight="1" x14ac:dyDescent="0.25">
      <c r="A1177" s="56">
        <f t="shared" si="18"/>
        <v>1171</v>
      </c>
      <c r="B1177" s="190">
        <v>1194030078</v>
      </c>
      <c r="C1177" s="111" t="s">
        <v>606</v>
      </c>
      <c r="D1177" s="111" t="s">
        <v>479</v>
      </c>
      <c r="E1177" s="36">
        <v>9</v>
      </c>
      <c r="F1177" s="105" t="s">
        <v>450</v>
      </c>
      <c r="G1177" s="105"/>
      <c r="H1177" s="37">
        <v>3</v>
      </c>
      <c r="I1177" s="106">
        <v>110032</v>
      </c>
      <c r="J1177" s="106"/>
      <c r="K1177" s="89"/>
      <c r="L1177" s="89"/>
      <c r="M1177" s="89"/>
      <c r="N1177" s="89"/>
      <c r="O1177" s="89"/>
      <c r="P1177" s="89"/>
      <c r="Q1177" s="89"/>
      <c r="R1177" s="89"/>
      <c r="S1177" s="89"/>
      <c r="T1177" s="89"/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89"/>
      <c r="AR1177" s="89"/>
      <c r="AS1177" s="89"/>
      <c r="AT1177" s="89"/>
      <c r="AU1177" s="89"/>
      <c r="AV1177" s="89"/>
      <c r="AW1177" s="89"/>
      <c r="AX1177" s="89"/>
      <c r="AY1177" s="89"/>
      <c r="AZ1177" s="89"/>
      <c r="BA1177" s="89"/>
      <c r="BB1177" s="89"/>
      <c r="BC1177" s="89"/>
      <c r="BD1177" s="89"/>
      <c r="BE1177" s="89"/>
      <c r="BF1177" s="89"/>
      <c r="BG1177" s="89"/>
      <c r="BH1177" s="89"/>
      <c r="BI1177" s="89"/>
      <c r="BJ1177" s="89"/>
      <c r="BK1177" s="89"/>
      <c r="BL1177" s="89"/>
      <c r="BM1177" s="89"/>
      <c r="BN1177" s="89"/>
      <c r="BO1177" s="89"/>
      <c r="BP1177" s="89"/>
      <c r="BQ1177" s="89"/>
      <c r="BR1177" s="89"/>
      <c r="BS1177" s="89"/>
      <c r="BT1177" s="89"/>
      <c r="BU1177" s="89"/>
      <c r="BV1177" s="89"/>
      <c r="BW1177" s="89"/>
      <c r="BX1177" s="89"/>
      <c r="BY1177" s="89"/>
      <c r="BZ1177" s="89"/>
      <c r="CA1177" s="89"/>
      <c r="CB1177" s="89"/>
      <c r="CC1177" s="89"/>
      <c r="CD1177" s="89"/>
      <c r="CE1177" s="89"/>
      <c r="CF1177" s="89"/>
      <c r="CG1177" s="89"/>
      <c r="CH1177" s="89"/>
      <c r="CI1177" s="89"/>
      <c r="CJ1177" s="89"/>
      <c r="CK1177" s="89"/>
      <c r="CL1177" s="89"/>
      <c r="CM1177" s="89"/>
      <c r="CN1177" s="89"/>
      <c r="CO1177" s="89"/>
      <c r="CP1177" s="89"/>
      <c r="CQ1177" s="89"/>
    </row>
    <row r="1178" spans="1:95" ht="16.5" customHeight="1" x14ac:dyDescent="0.25">
      <c r="A1178" s="56">
        <f t="shared" si="18"/>
        <v>1172</v>
      </c>
      <c r="B1178" s="190">
        <v>1194030089</v>
      </c>
      <c r="C1178" s="111" t="s">
        <v>530</v>
      </c>
      <c r="D1178" s="111" t="s">
        <v>395</v>
      </c>
      <c r="E1178" s="36">
        <v>9</v>
      </c>
      <c r="F1178" s="105" t="s">
        <v>450</v>
      </c>
      <c r="G1178" s="105"/>
      <c r="H1178" s="37">
        <v>3</v>
      </c>
      <c r="I1178" s="106">
        <v>110032</v>
      </c>
      <c r="J1178" s="106"/>
      <c r="K1178" s="89"/>
      <c r="L1178" s="89"/>
      <c r="M1178" s="89"/>
      <c r="N1178" s="89"/>
      <c r="O1178" s="89"/>
      <c r="P1178" s="89"/>
      <c r="Q1178" s="89"/>
      <c r="R1178" s="89"/>
      <c r="S1178" s="89"/>
      <c r="T1178" s="89"/>
      <c r="U1178" s="89"/>
      <c r="V1178" s="89"/>
      <c r="W1178" s="89"/>
      <c r="X1178" s="89"/>
      <c r="Y1178" s="89"/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89"/>
      <c r="AR1178" s="89"/>
      <c r="AS1178" s="89"/>
      <c r="AT1178" s="89"/>
      <c r="AU1178" s="89"/>
      <c r="AV1178" s="89"/>
      <c r="AW1178" s="89"/>
      <c r="AX1178" s="89"/>
      <c r="AY1178" s="89"/>
      <c r="AZ1178" s="89"/>
      <c r="BA1178" s="89"/>
      <c r="BB1178" s="89"/>
      <c r="BC1178" s="89"/>
      <c r="BD1178" s="89"/>
      <c r="BE1178" s="89"/>
      <c r="BF1178" s="89"/>
      <c r="BG1178" s="89"/>
      <c r="BH1178" s="89"/>
      <c r="BI1178" s="89"/>
      <c r="BJ1178" s="89"/>
      <c r="BK1178" s="89"/>
      <c r="BL1178" s="89"/>
      <c r="BM1178" s="89"/>
      <c r="BN1178" s="89"/>
      <c r="BO1178" s="89"/>
      <c r="BP1178" s="89"/>
      <c r="BQ1178" s="89"/>
      <c r="BR1178" s="89"/>
      <c r="BS1178" s="89"/>
      <c r="BT1178" s="89"/>
      <c r="BU1178" s="89"/>
      <c r="BV1178" s="89"/>
      <c r="BW1178" s="89"/>
      <c r="BX1178" s="89"/>
      <c r="BY1178" s="89"/>
      <c r="BZ1178" s="89"/>
      <c r="CA1178" s="89"/>
      <c r="CB1178" s="89"/>
      <c r="CC1178" s="89"/>
      <c r="CD1178" s="89"/>
      <c r="CE1178" s="89"/>
      <c r="CF1178" s="89"/>
      <c r="CG1178" s="89"/>
      <c r="CH1178" s="89"/>
      <c r="CI1178" s="89"/>
      <c r="CJ1178" s="89"/>
      <c r="CK1178" s="89"/>
      <c r="CL1178" s="89"/>
      <c r="CM1178" s="89"/>
      <c r="CN1178" s="89"/>
      <c r="CO1178" s="89"/>
      <c r="CP1178" s="89"/>
      <c r="CQ1178" s="89"/>
    </row>
    <row r="1179" spans="1:95" ht="16.5" customHeight="1" x14ac:dyDescent="0.25">
      <c r="A1179" s="56">
        <f t="shared" si="18"/>
        <v>1173</v>
      </c>
      <c r="B1179" s="112">
        <v>1194030113</v>
      </c>
      <c r="C1179" s="111" t="s">
        <v>522</v>
      </c>
      <c r="D1179" s="111" t="s">
        <v>395</v>
      </c>
      <c r="E1179" s="36">
        <v>9</v>
      </c>
      <c r="F1179" s="105" t="s">
        <v>450</v>
      </c>
      <c r="G1179" s="105"/>
      <c r="H1179" s="37">
        <v>3</v>
      </c>
      <c r="I1179" s="106">
        <v>110032</v>
      </c>
      <c r="J1179" s="106"/>
      <c r="K1179" s="89"/>
      <c r="L1179" s="89"/>
      <c r="M1179" s="89"/>
      <c r="N1179" s="89"/>
      <c r="O1179" s="89"/>
      <c r="P1179" s="89"/>
      <c r="Q1179" s="89"/>
      <c r="R1179" s="89"/>
      <c r="S1179" s="89"/>
      <c r="T1179" s="89"/>
      <c r="U1179" s="89"/>
      <c r="V1179" s="89"/>
      <c r="W1179" s="89"/>
      <c r="X1179" s="89"/>
      <c r="Y1179" s="89"/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89"/>
      <c r="AR1179" s="89"/>
      <c r="AS1179" s="89"/>
      <c r="AT1179" s="89"/>
      <c r="AU1179" s="89"/>
      <c r="AV1179" s="89"/>
      <c r="AW1179" s="89"/>
      <c r="AX1179" s="89"/>
      <c r="AY1179" s="89"/>
      <c r="AZ1179" s="89"/>
      <c r="BA1179" s="89"/>
      <c r="BB1179" s="89"/>
      <c r="BC1179" s="89"/>
      <c r="BD1179" s="89"/>
      <c r="BE1179" s="89"/>
      <c r="BF1179" s="89"/>
      <c r="BG1179" s="89"/>
      <c r="BH1179" s="89"/>
      <c r="BI1179" s="89"/>
      <c r="BJ1179" s="89"/>
      <c r="BK1179" s="89"/>
      <c r="BL1179" s="89"/>
      <c r="BM1179" s="89"/>
      <c r="BN1179" s="89"/>
      <c r="BO1179" s="89"/>
      <c r="BP1179" s="89"/>
      <c r="BQ1179" s="89"/>
      <c r="BR1179" s="89"/>
      <c r="BS1179" s="89"/>
      <c r="BT1179" s="89"/>
      <c r="BU1179" s="89"/>
      <c r="BV1179" s="89"/>
      <c r="BW1179" s="89"/>
      <c r="BX1179" s="89"/>
      <c r="BY1179" s="89"/>
      <c r="BZ1179" s="89"/>
      <c r="CA1179" s="89"/>
      <c r="CB1179" s="89"/>
      <c r="CC1179" s="89"/>
      <c r="CD1179" s="89"/>
      <c r="CE1179" s="89"/>
      <c r="CF1179" s="89"/>
      <c r="CG1179" s="89"/>
      <c r="CH1179" s="89"/>
      <c r="CI1179" s="89"/>
      <c r="CJ1179" s="89"/>
      <c r="CK1179" s="89"/>
      <c r="CL1179" s="89"/>
      <c r="CM1179" s="89"/>
      <c r="CN1179" s="89"/>
      <c r="CO1179" s="89"/>
      <c r="CP1179" s="89"/>
      <c r="CQ1179" s="89"/>
    </row>
    <row r="1180" spans="1:95" ht="16.5" customHeight="1" x14ac:dyDescent="0.25">
      <c r="A1180" s="56">
        <f t="shared" si="18"/>
        <v>1174</v>
      </c>
      <c r="B1180" s="190">
        <v>1194030138</v>
      </c>
      <c r="C1180" s="111" t="s">
        <v>535</v>
      </c>
      <c r="D1180" s="111" t="s">
        <v>407</v>
      </c>
      <c r="E1180" s="36">
        <v>9</v>
      </c>
      <c r="F1180" s="105" t="s">
        <v>450</v>
      </c>
      <c r="G1180" s="105"/>
      <c r="H1180" s="37">
        <v>3</v>
      </c>
      <c r="I1180" s="106">
        <v>110032</v>
      </c>
      <c r="J1180" s="106"/>
      <c r="K1180" s="89"/>
      <c r="L1180" s="89"/>
      <c r="M1180" s="89"/>
      <c r="N1180" s="89"/>
      <c r="O1180" s="89"/>
      <c r="P1180" s="89"/>
      <c r="Q1180" s="89"/>
      <c r="R1180" s="89"/>
      <c r="S1180" s="89"/>
      <c r="T1180" s="89"/>
      <c r="U1180" s="89"/>
      <c r="V1180" s="89"/>
      <c r="W1180" s="89"/>
      <c r="X1180" s="89"/>
      <c r="Y1180" s="89"/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89"/>
      <c r="AR1180" s="89"/>
      <c r="AS1180" s="89"/>
      <c r="AT1180" s="89"/>
      <c r="AU1180" s="89"/>
      <c r="AV1180" s="89"/>
      <c r="AW1180" s="89"/>
      <c r="AX1180" s="89"/>
      <c r="AY1180" s="89"/>
      <c r="AZ1180" s="89"/>
      <c r="BA1180" s="89"/>
      <c r="BB1180" s="89"/>
      <c r="BC1180" s="89"/>
      <c r="BD1180" s="89"/>
      <c r="BE1180" s="89"/>
      <c r="BF1180" s="89"/>
      <c r="BG1180" s="89"/>
      <c r="BH1180" s="89"/>
      <c r="BI1180" s="89"/>
      <c r="BJ1180" s="89"/>
      <c r="BK1180" s="89"/>
      <c r="BL1180" s="89"/>
      <c r="BM1180" s="89"/>
      <c r="BN1180" s="89"/>
      <c r="BO1180" s="89"/>
      <c r="BP1180" s="89"/>
      <c r="BQ1180" s="89"/>
      <c r="BR1180" s="89"/>
      <c r="BS1180" s="89"/>
      <c r="BT1180" s="89"/>
      <c r="BU1180" s="89"/>
      <c r="BV1180" s="89"/>
      <c r="BW1180" s="89"/>
      <c r="BX1180" s="89"/>
      <c r="BY1180" s="89"/>
      <c r="BZ1180" s="89"/>
      <c r="CA1180" s="89"/>
      <c r="CB1180" s="89"/>
      <c r="CC1180" s="89"/>
      <c r="CD1180" s="89"/>
      <c r="CE1180" s="89"/>
      <c r="CF1180" s="89"/>
      <c r="CG1180" s="89"/>
      <c r="CH1180" s="89"/>
      <c r="CI1180" s="89"/>
      <c r="CJ1180" s="89"/>
      <c r="CK1180" s="89"/>
      <c r="CL1180" s="89"/>
      <c r="CM1180" s="89"/>
      <c r="CN1180" s="89"/>
      <c r="CO1180" s="89"/>
      <c r="CP1180" s="89"/>
      <c r="CQ1180" s="89"/>
    </row>
    <row r="1181" spans="1:95" ht="16.5" customHeight="1" x14ac:dyDescent="0.25">
      <c r="A1181" s="56">
        <f t="shared" si="18"/>
        <v>1175</v>
      </c>
      <c r="B1181" s="112">
        <v>1194030181</v>
      </c>
      <c r="C1181" s="111" t="s">
        <v>589</v>
      </c>
      <c r="D1181" s="30" t="s">
        <v>417</v>
      </c>
      <c r="E1181" s="36">
        <v>9</v>
      </c>
      <c r="F1181" s="105" t="s">
        <v>450</v>
      </c>
      <c r="G1181" s="105"/>
      <c r="H1181" s="37">
        <v>3</v>
      </c>
      <c r="I1181" s="106">
        <v>110032</v>
      </c>
      <c r="J1181" s="106"/>
      <c r="K1181" s="108"/>
      <c r="L1181" s="108"/>
      <c r="M1181" s="108"/>
      <c r="N1181" s="108"/>
      <c r="O1181" s="108"/>
      <c r="P1181" s="108"/>
      <c r="Q1181" s="108"/>
      <c r="R1181" s="108"/>
      <c r="S1181" s="108"/>
      <c r="T1181" s="108"/>
      <c r="U1181" s="108"/>
      <c r="V1181" s="108"/>
      <c r="W1181" s="108"/>
      <c r="X1181" s="108"/>
      <c r="Y1181" s="108"/>
      <c r="Z1181" s="108"/>
      <c r="AA1181" s="108"/>
      <c r="AB1181" s="108"/>
      <c r="AC1181" s="108"/>
      <c r="AD1181" s="108"/>
      <c r="AE1181" s="108"/>
      <c r="AF1181" s="108"/>
      <c r="AG1181" s="108"/>
      <c r="AH1181" s="108"/>
      <c r="AI1181" s="108"/>
      <c r="AJ1181" s="108"/>
      <c r="AK1181" s="108"/>
      <c r="AL1181" s="108"/>
      <c r="AM1181" s="108"/>
      <c r="AN1181" s="108"/>
      <c r="AO1181" s="108"/>
      <c r="AP1181" s="108"/>
      <c r="AQ1181" s="108"/>
      <c r="AR1181" s="108"/>
      <c r="AS1181" s="108"/>
      <c r="AT1181" s="108"/>
      <c r="AU1181" s="108"/>
      <c r="AV1181" s="108"/>
      <c r="AW1181" s="108"/>
      <c r="AX1181" s="108"/>
      <c r="AY1181" s="108"/>
      <c r="AZ1181" s="108"/>
      <c r="BA1181" s="108"/>
      <c r="BB1181" s="108"/>
      <c r="BC1181" s="108"/>
      <c r="BD1181" s="108"/>
      <c r="BE1181" s="108"/>
      <c r="BF1181" s="108"/>
      <c r="BG1181" s="108"/>
      <c r="BH1181" s="108"/>
      <c r="BI1181" s="108"/>
      <c r="BJ1181" s="108"/>
      <c r="BK1181" s="108"/>
      <c r="BL1181" s="108"/>
      <c r="BM1181" s="108"/>
      <c r="BN1181" s="108"/>
      <c r="BO1181" s="108"/>
      <c r="BP1181" s="108"/>
      <c r="BQ1181" s="108"/>
      <c r="BR1181" s="108"/>
      <c r="BS1181" s="108"/>
      <c r="BT1181" s="108"/>
      <c r="BU1181" s="108"/>
      <c r="BV1181" s="108"/>
      <c r="BW1181" s="108"/>
      <c r="BX1181" s="108"/>
      <c r="BY1181" s="108"/>
      <c r="BZ1181" s="108"/>
      <c r="CA1181" s="108"/>
      <c r="CB1181" s="108"/>
      <c r="CC1181" s="108"/>
      <c r="CD1181" s="108"/>
      <c r="CE1181" s="108"/>
      <c r="CF1181" s="108"/>
      <c r="CG1181" s="108"/>
      <c r="CH1181" s="108"/>
      <c r="CI1181" s="108"/>
      <c r="CJ1181" s="108"/>
      <c r="CK1181" s="108"/>
      <c r="CL1181" s="108"/>
      <c r="CM1181" s="108"/>
      <c r="CN1181" s="108"/>
      <c r="CO1181" s="108"/>
      <c r="CP1181" s="108"/>
      <c r="CQ1181" s="108"/>
    </row>
    <row r="1182" spans="1:95" ht="16.5" customHeight="1" x14ac:dyDescent="0.25">
      <c r="A1182" s="56">
        <f t="shared" si="18"/>
        <v>1176</v>
      </c>
      <c r="B1182" s="190">
        <v>1194030201</v>
      </c>
      <c r="C1182" s="111" t="s">
        <v>508</v>
      </c>
      <c r="D1182" s="111" t="s">
        <v>395</v>
      </c>
      <c r="E1182" s="36">
        <v>9</v>
      </c>
      <c r="F1182" s="105" t="s">
        <v>450</v>
      </c>
      <c r="G1182" s="105"/>
      <c r="H1182" s="37">
        <v>3</v>
      </c>
      <c r="I1182" s="106">
        <v>110032</v>
      </c>
      <c r="J1182" s="106"/>
      <c r="K1182" s="108"/>
      <c r="L1182" s="108"/>
      <c r="M1182" s="108"/>
      <c r="N1182" s="108"/>
      <c r="O1182" s="108"/>
      <c r="P1182" s="108"/>
      <c r="Q1182" s="108"/>
      <c r="R1182" s="108"/>
      <c r="S1182" s="108"/>
      <c r="T1182" s="108"/>
      <c r="U1182" s="108"/>
      <c r="V1182" s="108"/>
      <c r="W1182" s="108"/>
      <c r="X1182" s="108"/>
      <c r="Y1182" s="108"/>
      <c r="Z1182" s="108"/>
      <c r="AA1182" s="108"/>
      <c r="AB1182" s="108"/>
      <c r="AC1182" s="108"/>
      <c r="AD1182" s="108"/>
      <c r="AE1182" s="108"/>
      <c r="AF1182" s="108"/>
      <c r="AG1182" s="108"/>
      <c r="AH1182" s="108"/>
      <c r="AI1182" s="108"/>
      <c r="AJ1182" s="108"/>
      <c r="AK1182" s="108"/>
      <c r="AL1182" s="108"/>
      <c r="AM1182" s="108"/>
      <c r="AN1182" s="108"/>
      <c r="AO1182" s="108"/>
      <c r="AP1182" s="108"/>
      <c r="AQ1182" s="108"/>
      <c r="AR1182" s="108"/>
      <c r="AS1182" s="108"/>
      <c r="AT1182" s="108"/>
      <c r="AU1182" s="108"/>
      <c r="AV1182" s="108"/>
      <c r="AW1182" s="108"/>
      <c r="AX1182" s="108"/>
      <c r="AY1182" s="108"/>
      <c r="AZ1182" s="108"/>
      <c r="BA1182" s="108"/>
      <c r="BB1182" s="108"/>
      <c r="BC1182" s="108"/>
      <c r="BD1182" s="108"/>
      <c r="BE1182" s="108"/>
      <c r="BF1182" s="108"/>
      <c r="BG1182" s="108"/>
      <c r="BH1182" s="108"/>
      <c r="BI1182" s="108"/>
      <c r="BJ1182" s="108"/>
      <c r="BK1182" s="108"/>
      <c r="BL1182" s="108"/>
      <c r="BM1182" s="108"/>
      <c r="BN1182" s="108"/>
      <c r="BO1182" s="108"/>
      <c r="BP1182" s="108"/>
      <c r="BQ1182" s="108"/>
      <c r="BR1182" s="108"/>
      <c r="BS1182" s="108"/>
      <c r="BT1182" s="108"/>
      <c r="BU1182" s="108"/>
      <c r="BV1182" s="108"/>
      <c r="BW1182" s="108"/>
      <c r="BX1182" s="108"/>
      <c r="BY1182" s="108"/>
      <c r="BZ1182" s="108"/>
      <c r="CA1182" s="108"/>
      <c r="CB1182" s="108"/>
      <c r="CC1182" s="108"/>
      <c r="CD1182" s="108"/>
      <c r="CE1182" s="108"/>
      <c r="CF1182" s="108"/>
      <c r="CG1182" s="108"/>
      <c r="CH1182" s="108"/>
      <c r="CI1182" s="108"/>
      <c r="CJ1182" s="108"/>
      <c r="CK1182" s="108"/>
      <c r="CL1182" s="108"/>
      <c r="CM1182" s="108"/>
      <c r="CN1182" s="108"/>
      <c r="CO1182" s="108"/>
      <c r="CP1182" s="108"/>
      <c r="CQ1182" s="108"/>
    </row>
    <row r="1183" spans="1:95" ht="16.5" customHeight="1" x14ac:dyDescent="0.25">
      <c r="A1183" s="56">
        <f t="shared" si="18"/>
        <v>1177</v>
      </c>
      <c r="B1183" s="36">
        <v>1194030225</v>
      </c>
      <c r="C1183" s="94" t="s">
        <v>507</v>
      </c>
      <c r="D1183" s="94" t="s">
        <v>395</v>
      </c>
      <c r="E1183" s="36">
        <v>9</v>
      </c>
      <c r="F1183" s="105" t="s">
        <v>450</v>
      </c>
      <c r="G1183" s="105"/>
      <c r="H1183" s="37">
        <v>3</v>
      </c>
      <c r="I1183" s="106">
        <v>110032</v>
      </c>
      <c r="J1183" s="106"/>
      <c r="K1183" s="108"/>
      <c r="L1183" s="108"/>
      <c r="M1183" s="108"/>
      <c r="N1183" s="108"/>
      <c r="O1183" s="108"/>
      <c r="P1183" s="108"/>
      <c r="Q1183" s="108"/>
      <c r="R1183" s="108"/>
      <c r="S1183" s="108"/>
      <c r="T1183" s="108"/>
      <c r="U1183" s="108"/>
      <c r="V1183" s="108"/>
      <c r="W1183" s="108"/>
      <c r="X1183" s="108"/>
      <c r="Y1183" s="108"/>
      <c r="Z1183" s="108"/>
      <c r="AA1183" s="108"/>
      <c r="AB1183" s="108"/>
      <c r="AC1183" s="108"/>
      <c r="AD1183" s="108"/>
      <c r="AE1183" s="108"/>
      <c r="AF1183" s="108"/>
      <c r="AG1183" s="108"/>
      <c r="AH1183" s="108"/>
      <c r="AI1183" s="108"/>
      <c r="AJ1183" s="108"/>
      <c r="AK1183" s="108"/>
      <c r="AL1183" s="108"/>
      <c r="AM1183" s="108"/>
      <c r="AN1183" s="108"/>
      <c r="AO1183" s="108"/>
      <c r="AP1183" s="108"/>
      <c r="AQ1183" s="108"/>
      <c r="AR1183" s="108"/>
      <c r="AS1183" s="108"/>
      <c r="AT1183" s="108"/>
      <c r="AU1183" s="108"/>
      <c r="AV1183" s="108"/>
      <c r="AW1183" s="108"/>
      <c r="AX1183" s="108"/>
      <c r="AY1183" s="108"/>
      <c r="AZ1183" s="108"/>
      <c r="BA1183" s="108"/>
      <c r="BB1183" s="108"/>
      <c r="BC1183" s="108"/>
      <c r="BD1183" s="108"/>
      <c r="BE1183" s="108"/>
      <c r="BF1183" s="108"/>
      <c r="BG1183" s="108"/>
      <c r="BH1183" s="108"/>
      <c r="BI1183" s="108"/>
      <c r="BJ1183" s="108"/>
      <c r="BK1183" s="108"/>
      <c r="BL1183" s="108"/>
      <c r="BM1183" s="108"/>
      <c r="BN1183" s="108"/>
      <c r="BO1183" s="108"/>
      <c r="BP1183" s="108"/>
      <c r="BQ1183" s="108"/>
      <c r="BR1183" s="108"/>
      <c r="BS1183" s="108"/>
      <c r="BT1183" s="108"/>
      <c r="BU1183" s="108"/>
      <c r="BV1183" s="108"/>
      <c r="BW1183" s="108"/>
      <c r="BX1183" s="108"/>
      <c r="BY1183" s="108"/>
      <c r="BZ1183" s="108"/>
      <c r="CA1183" s="108"/>
      <c r="CB1183" s="108"/>
      <c r="CC1183" s="108"/>
      <c r="CD1183" s="108"/>
      <c r="CE1183" s="108"/>
      <c r="CF1183" s="108"/>
      <c r="CG1183" s="108"/>
      <c r="CH1183" s="108"/>
      <c r="CI1183" s="108"/>
      <c r="CJ1183" s="108"/>
      <c r="CK1183" s="108"/>
      <c r="CL1183" s="108"/>
      <c r="CM1183" s="108"/>
      <c r="CN1183" s="108"/>
      <c r="CO1183" s="108"/>
      <c r="CP1183" s="108"/>
      <c r="CQ1183" s="108"/>
    </row>
    <row r="1184" spans="1:95" ht="16.5" customHeight="1" x14ac:dyDescent="0.25">
      <c r="A1184" s="56">
        <f t="shared" si="18"/>
        <v>1178</v>
      </c>
      <c r="B1184" s="190">
        <v>1194030289</v>
      </c>
      <c r="C1184" s="111" t="s">
        <v>520</v>
      </c>
      <c r="D1184" s="111" t="s">
        <v>395</v>
      </c>
      <c r="E1184" s="36">
        <v>9</v>
      </c>
      <c r="F1184" s="105" t="s">
        <v>450</v>
      </c>
      <c r="G1184" s="105"/>
      <c r="H1184" s="37">
        <v>2</v>
      </c>
      <c r="I1184" s="106">
        <v>110032</v>
      </c>
      <c r="J1184" s="106"/>
      <c r="K1184" s="108"/>
      <c r="L1184" s="108"/>
      <c r="M1184" s="108"/>
      <c r="N1184" s="108"/>
      <c r="O1184" s="108"/>
      <c r="P1184" s="108"/>
      <c r="Q1184" s="108"/>
      <c r="R1184" s="108"/>
      <c r="S1184" s="108"/>
      <c r="T1184" s="108"/>
      <c r="U1184" s="108"/>
      <c r="V1184" s="108"/>
      <c r="W1184" s="108"/>
      <c r="X1184" s="108"/>
      <c r="Y1184" s="108"/>
      <c r="Z1184" s="108"/>
      <c r="AA1184" s="108"/>
      <c r="AB1184" s="108"/>
      <c r="AC1184" s="108"/>
      <c r="AD1184" s="108"/>
      <c r="AE1184" s="108"/>
      <c r="AF1184" s="108"/>
      <c r="AG1184" s="108"/>
      <c r="AH1184" s="108"/>
      <c r="AI1184" s="108"/>
      <c r="AJ1184" s="108"/>
      <c r="AK1184" s="108"/>
      <c r="AL1184" s="108"/>
      <c r="AM1184" s="108"/>
      <c r="AN1184" s="108"/>
      <c r="AO1184" s="108"/>
      <c r="AP1184" s="108"/>
      <c r="AQ1184" s="108"/>
      <c r="AR1184" s="108"/>
      <c r="AS1184" s="108"/>
      <c r="AT1184" s="108"/>
      <c r="AU1184" s="108"/>
      <c r="AV1184" s="108"/>
      <c r="AW1184" s="108"/>
      <c r="AX1184" s="108"/>
      <c r="AY1184" s="108"/>
      <c r="AZ1184" s="108"/>
      <c r="BA1184" s="108"/>
      <c r="BB1184" s="108"/>
      <c r="BC1184" s="108"/>
      <c r="BD1184" s="108"/>
      <c r="BE1184" s="108"/>
      <c r="BF1184" s="108"/>
      <c r="BG1184" s="108"/>
      <c r="BH1184" s="108"/>
      <c r="BI1184" s="108"/>
      <c r="BJ1184" s="108"/>
      <c r="BK1184" s="108"/>
      <c r="BL1184" s="108"/>
      <c r="BM1184" s="108"/>
      <c r="BN1184" s="108"/>
      <c r="BO1184" s="108"/>
      <c r="BP1184" s="108"/>
      <c r="BQ1184" s="108"/>
      <c r="BR1184" s="108"/>
      <c r="BS1184" s="108"/>
      <c r="BT1184" s="108"/>
      <c r="BU1184" s="108"/>
      <c r="BV1184" s="108"/>
      <c r="BW1184" s="108"/>
      <c r="BX1184" s="108"/>
      <c r="BY1184" s="108"/>
      <c r="BZ1184" s="108"/>
      <c r="CA1184" s="108"/>
      <c r="CB1184" s="108"/>
      <c r="CC1184" s="108"/>
      <c r="CD1184" s="108"/>
      <c r="CE1184" s="108"/>
      <c r="CF1184" s="108"/>
      <c r="CG1184" s="108"/>
      <c r="CH1184" s="108"/>
      <c r="CI1184" s="108"/>
      <c r="CJ1184" s="108"/>
      <c r="CK1184" s="108"/>
      <c r="CL1184" s="108"/>
      <c r="CM1184" s="108"/>
      <c r="CN1184" s="108"/>
      <c r="CO1184" s="108"/>
      <c r="CP1184" s="108"/>
      <c r="CQ1184" s="108"/>
    </row>
    <row r="1185" spans="1:95" ht="16.5" customHeight="1" x14ac:dyDescent="0.25">
      <c r="A1185" s="56">
        <f t="shared" si="18"/>
        <v>1179</v>
      </c>
      <c r="B1185" s="190">
        <v>1194030307</v>
      </c>
      <c r="C1185" s="111" t="s">
        <v>554</v>
      </c>
      <c r="D1185" s="111" t="s">
        <v>413</v>
      </c>
      <c r="E1185" s="36">
        <v>9</v>
      </c>
      <c r="F1185" s="105" t="s">
        <v>450</v>
      </c>
      <c r="G1185" s="105"/>
      <c r="H1185" s="37">
        <v>3</v>
      </c>
      <c r="I1185" s="106">
        <v>110032</v>
      </c>
      <c r="J1185" s="106"/>
      <c r="K1185" s="89"/>
      <c r="L1185" s="89"/>
      <c r="M1185" s="89"/>
      <c r="N1185" s="89"/>
      <c r="O1185" s="89"/>
      <c r="P1185" s="89"/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  <c r="AT1185" s="89"/>
      <c r="AU1185" s="89"/>
      <c r="AV1185" s="89"/>
      <c r="AW1185" s="89"/>
      <c r="AX1185" s="89"/>
      <c r="AY1185" s="89"/>
      <c r="AZ1185" s="89"/>
      <c r="BA1185" s="89"/>
      <c r="BB1185" s="89"/>
      <c r="BC1185" s="89"/>
      <c r="BD1185" s="89"/>
      <c r="BE1185" s="89"/>
      <c r="BF1185" s="89"/>
      <c r="BG1185" s="89"/>
      <c r="BH1185" s="89"/>
      <c r="BI1185" s="89"/>
      <c r="BJ1185" s="89"/>
      <c r="BK1185" s="89"/>
      <c r="BL1185" s="89"/>
      <c r="BM1185" s="89"/>
      <c r="BN1185" s="89"/>
      <c r="BO1185" s="89"/>
      <c r="BP1185" s="89"/>
      <c r="BQ1185" s="89"/>
      <c r="BR1185" s="89"/>
      <c r="BS1185" s="89"/>
      <c r="BT1185" s="89"/>
      <c r="BU1185" s="89"/>
      <c r="BV1185" s="89"/>
      <c r="BW1185" s="89"/>
      <c r="BX1185" s="89"/>
      <c r="BY1185" s="89"/>
      <c r="BZ1185" s="89"/>
      <c r="CA1185" s="89"/>
      <c r="CB1185" s="89"/>
      <c r="CC1185" s="89"/>
      <c r="CD1185" s="89"/>
      <c r="CE1185" s="89"/>
      <c r="CF1185" s="89"/>
      <c r="CG1185" s="89"/>
      <c r="CH1185" s="89"/>
      <c r="CI1185" s="89"/>
      <c r="CJ1185" s="89"/>
      <c r="CK1185" s="89"/>
      <c r="CL1185" s="89"/>
      <c r="CM1185" s="89"/>
      <c r="CN1185" s="89"/>
      <c r="CO1185" s="89"/>
      <c r="CP1185" s="89"/>
      <c r="CQ1185" s="89"/>
    </row>
    <row r="1186" spans="1:95" ht="16.5" customHeight="1" x14ac:dyDescent="0.25">
      <c r="A1186" s="56">
        <f t="shared" si="18"/>
        <v>1180</v>
      </c>
      <c r="B1186" s="190">
        <v>1194030322</v>
      </c>
      <c r="C1186" s="111" t="s">
        <v>539</v>
      </c>
      <c r="D1186" s="111" t="s">
        <v>407</v>
      </c>
      <c r="E1186" s="36">
        <v>9</v>
      </c>
      <c r="F1186" s="105" t="s">
        <v>450</v>
      </c>
      <c r="G1186" s="105"/>
      <c r="H1186" s="37">
        <v>3</v>
      </c>
      <c r="I1186" s="106">
        <v>110032</v>
      </c>
      <c r="J1186" s="106"/>
      <c r="K1186" s="89"/>
      <c r="L1186" s="89"/>
      <c r="M1186" s="89"/>
      <c r="N1186" s="89"/>
      <c r="O1186" s="89"/>
      <c r="P1186" s="89"/>
      <c r="Q1186" s="89"/>
      <c r="R1186" s="89"/>
      <c r="S1186" s="89"/>
      <c r="T1186" s="89"/>
      <c r="U1186" s="89"/>
      <c r="V1186" s="89"/>
      <c r="W1186" s="89"/>
      <c r="X1186" s="89"/>
      <c r="Y1186" s="89"/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89"/>
      <c r="AR1186" s="89"/>
      <c r="AS1186" s="89"/>
      <c r="AT1186" s="89"/>
      <c r="AU1186" s="89"/>
      <c r="AV1186" s="89"/>
      <c r="AW1186" s="89"/>
      <c r="AX1186" s="89"/>
      <c r="AY1186" s="89"/>
      <c r="AZ1186" s="89"/>
      <c r="BA1186" s="89"/>
      <c r="BB1186" s="89"/>
      <c r="BC1186" s="89"/>
      <c r="BD1186" s="89"/>
      <c r="BE1186" s="89"/>
      <c r="BF1186" s="89"/>
      <c r="BG1186" s="89"/>
      <c r="BH1186" s="89"/>
      <c r="BI1186" s="89"/>
      <c r="BJ1186" s="89"/>
      <c r="BK1186" s="89"/>
      <c r="BL1186" s="89"/>
      <c r="BM1186" s="89"/>
      <c r="BN1186" s="89"/>
      <c r="BO1186" s="89"/>
      <c r="BP1186" s="89"/>
      <c r="BQ1186" s="89"/>
      <c r="BR1186" s="89"/>
      <c r="BS1186" s="89"/>
      <c r="BT1186" s="89"/>
      <c r="BU1186" s="89"/>
      <c r="BV1186" s="89"/>
      <c r="BW1186" s="89"/>
      <c r="BX1186" s="89"/>
      <c r="BY1186" s="89"/>
      <c r="BZ1186" s="89"/>
      <c r="CA1186" s="89"/>
      <c r="CB1186" s="89"/>
      <c r="CC1186" s="89"/>
      <c r="CD1186" s="89"/>
      <c r="CE1186" s="89"/>
      <c r="CF1186" s="89"/>
      <c r="CG1186" s="89"/>
      <c r="CH1186" s="89"/>
      <c r="CI1186" s="89"/>
      <c r="CJ1186" s="89"/>
      <c r="CK1186" s="89"/>
      <c r="CL1186" s="89"/>
      <c r="CM1186" s="89"/>
      <c r="CN1186" s="89"/>
      <c r="CO1186" s="89"/>
      <c r="CP1186" s="89"/>
      <c r="CQ1186" s="89"/>
    </row>
    <row r="1187" spans="1:95" ht="16.5" customHeight="1" x14ac:dyDescent="0.25">
      <c r="A1187" s="56">
        <f t="shared" si="18"/>
        <v>1181</v>
      </c>
      <c r="B1187" s="190">
        <v>1194030331</v>
      </c>
      <c r="C1187" s="111" t="s">
        <v>551</v>
      </c>
      <c r="D1187" s="111" t="s">
        <v>413</v>
      </c>
      <c r="E1187" s="36">
        <v>9</v>
      </c>
      <c r="F1187" s="105" t="s">
        <v>450</v>
      </c>
      <c r="G1187" s="105"/>
      <c r="H1187" s="37">
        <v>3</v>
      </c>
      <c r="I1187" s="106">
        <v>110032</v>
      </c>
      <c r="J1187" s="106"/>
      <c r="K1187" s="108"/>
      <c r="L1187" s="108"/>
      <c r="M1187" s="108"/>
      <c r="N1187" s="108"/>
      <c r="O1187" s="108"/>
      <c r="P1187" s="108"/>
      <c r="Q1187" s="108"/>
      <c r="R1187" s="108"/>
      <c r="S1187" s="108"/>
      <c r="T1187" s="108"/>
      <c r="U1187" s="108"/>
      <c r="V1187" s="108"/>
      <c r="W1187" s="108"/>
      <c r="X1187" s="108"/>
      <c r="Y1187" s="108"/>
      <c r="Z1187" s="108"/>
      <c r="AA1187" s="108"/>
      <c r="AB1187" s="108"/>
      <c r="AC1187" s="108"/>
      <c r="AD1187" s="108"/>
      <c r="AE1187" s="108"/>
      <c r="AF1187" s="108"/>
      <c r="AG1187" s="108"/>
      <c r="AH1187" s="108"/>
      <c r="AI1187" s="108"/>
      <c r="AJ1187" s="108"/>
      <c r="AK1187" s="108"/>
      <c r="AL1187" s="108"/>
      <c r="AM1187" s="108"/>
      <c r="AN1187" s="108"/>
      <c r="AO1187" s="108"/>
      <c r="AP1187" s="108"/>
      <c r="AQ1187" s="108"/>
      <c r="AR1187" s="108"/>
      <c r="AS1187" s="108"/>
      <c r="AT1187" s="108"/>
      <c r="AU1187" s="108"/>
      <c r="AV1187" s="108"/>
      <c r="AW1187" s="108"/>
      <c r="AX1187" s="108"/>
      <c r="AY1187" s="108"/>
      <c r="AZ1187" s="108"/>
      <c r="BA1187" s="108"/>
      <c r="BB1187" s="108"/>
      <c r="BC1187" s="108"/>
      <c r="BD1187" s="108"/>
      <c r="BE1187" s="108"/>
      <c r="BF1187" s="108"/>
      <c r="BG1187" s="108"/>
      <c r="BH1187" s="108"/>
      <c r="BI1187" s="108"/>
      <c r="BJ1187" s="108"/>
      <c r="BK1187" s="108"/>
      <c r="BL1187" s="108"/>
      <c r="BM1187" s="108"/>
      <c r="BN1187" s="108"/>
      <c r="BO1187" s="108"/>
      <c r="BP1187" s="108"/>
      <c r="BQ1187" s="108"/>
      <c r="BR1187" s="108"/>
      <c r="BS1187" s="108"/>
      <c r="BT1187" s="108"/>
      <c r="BU1187" s="108"/>
      <c r="BV1187" s="108"/>
      <c r="BW1187" s="108"/>
      <c r="BX1187" s="108"/>
      <c r="BY1187" s="108"/>
      <c r="BZ1187" s="108"/>
      <c r="CA1187" s="108"/>
      <c r="CB1187" s="108"/>
      <c r="CC1187" s="108"/>
      <c r="CD1187" s="108"/>
      <c r="CE1187" s="108"/>
      <c r="CF1187" s="108"/>
      <c r="CG1187" s="108"/>
      <c r="CH1187" s="108"/>
      <c r="CI1187" s="108"/>
      <c r="CJ1187" s="108"/>
      <c r="CK1187" s="108"/>
      <c r="CL1187" s="108"/>
      <c r="CM1187" s="108"/>
      <c r="CN1187" s="108"/>
      <c r="CO1187" s="108"/>
      <c r="CP1187" s="108"/>
      <c r="CQ1187" s="108"/>
    </row>
    <row r="1188" spans="1:95" ht="16.5" customHeight="1" x14ac:dyDescent="0.25">
      <c r="A1188" s="56">
        <f t="shared" si="18"/>
        <v>1182</v>
      </c>
      <c r="B1188" s="190">
        <v>1194030363</v>
      </c>
      <c r="C1188" s="111" t="s">
        <v>560</v>
      </c>
      <c r="D1188" s="111" t="s">
        <v>413</v>
      </c>
      <c r="E1188" s="36">
        <v>9</v>
      </c>
      <c r="F1188" s="105" t="s">
        <v>450</v>
      </c>
      <c r="G1188" s="105"/>
      <c r="H1188" s="37">
        <v>3</v>
      </c>
      <c r="I1188" s="106">
        <v>110032</v>
      </c>
      <c r="J1188" s="106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89"/>
      <c r="AR1188" s="89"/>
      <c r="AS1188" s="89"/>
      <c r="AT1188" s="89"/>
      <c r="AU1188" s="89"/>
      <c r="AV1188" s="89"/>
      <c r="AW1188" s="89"/>
      <c r="AX1188" s="89"/>
      <c r="AY1188" s="89"/>
      <c r="AZ1188" s="89"/>
      <c r="BA1188" s="89"/>
      <c r="BB1188" s="89"/>
      <c r="BC1188" s="89"/>
      <c r="BD1188" s="89"/>
      <c r="BE1188" s="89"/>
      <c r="BF1188" s="89"/>
      <c r="BG1188" s="89"/>
      <c r="BH1188" s="89"/>
      <c r="BI1188" s="89"/>
      <c r="BJ1188" s="89"/>
      <c r="BK1188" s="89"/>
      <c r="BL1188" s="89"/>
      <c r="BM1188" s="89"/>
      <c r="BN1188" s="89"/>
      <c r="BO1188" s="89"/>
      <c r="BP1188" s="89"/>
      <c r="BQ1188" s="89"/>
      <c r="BR1188" s="89"/>
      <c r="BS1188" s="89"/>
      <c r="BT1188" s="89"/>
      <c r="BU1188" s="89"/>
      <c r="BV1188" s="89"/>
      <c r="BW1188" s="89"/>
      <c r="BX1188" s="89"/>
      <c r="BY1188" s="89"/>
      <c r="BZ1188" s="89"/>
      <c r="CA1188" s="89"/>
      <c r="CB1188" s="89"/>
      <c r="CC1188" s="89"/>
      <c r="CD1188" s="89"/>
      <c r="CE1188" s="89"/>
      <c r="CF1188" s="89"/>
      <c r="CG1188" s="89"/>
      <c r="CH1188" s="89"/>
      <c r="CI1188" s="89"/>
      <c r="CJ1188" s="89"/>
      <c r="CK1188" s="89"/>
      <c r="CL1188" s="89"/>
      <c r="CM1188" s="89"/>
      <c r="CN1188" s="89"/>
      <c r="CO1188" s="89"/>
      <c r="CP1188" s="89"/>
      <c r="CQ1188" s="89"/>
    </row>
    <row r="1189" spans="1:95" ht="16.5" customHeight="1" x14ac:dyDescent="0.25">
      <c r="A1189" s="56">
        <f t="shared" si="18"/>
        <v>1183</v>
      </c>
      <c r="B1189" s="190">
        <v>1194030369</v>
      </c>
      <c r="C1189" s="111" t="s">
        <v>509</v>
      </c>
      <c r="D1189" s="111" t="s">
        <v>395</v>
      </c>
      <c r="E1189" s="36">
        <v>9</v>
      </c>
      <c r="F1189" s="105" t="s">
        <v>450</v>
      </c>
      <c r="G1189" s="105"/>
      <c r="H1189" s="37">
        <v>3</v>
      </c>
      <c r="I1189" s="106">
        <v>110032</v>
      </c>
      <c r="J1189" s="106"/>
      <c r="K1189" s="89"/>
      <c r="L1189" s="89"/>
      <c r="M1189" s="89"/>
      <c r="N1189" s="89"/>
      <c r="O1189" s="89"/>
      <c r="P1189" s="89"/>
      <c r="Q1189" s="89"/>
      <c r="R1189" s="89"/>
      <c r="S1189" s="89"/>
      <c r="T1189" s="89"/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89"/>
      <c r="AR1189" s="89"/>
      <c r="AS1189" s="89"/>
      <c r="AT1189" s="89"/>
      <c r="AU1189" s="89"/>
      <c r="AV1189" s="89"/>
      <c r="AW1189" s="89"/>
      <c r="AX1189" s="89"/>
      <c r="AY1189" s="89"/>
      <c r="AZ1189" s="89"/>
      <c r="BA1189" s="89"/>
      <c r="BB1189" s="89"/>
      <c r="BC1189" s="89"/>
      <c r="BD1189" s="89"/>
      <c r="BE1189" s="89"/>
      <c r="BF1189" s="89"/>
      <c r="BG1189" s="89"/>
      <c r="BH1189" s="89"/>
      <c r="BI1189" s="89"/>
      <c r="BJ1189" s="89"/>
      <c r="BK1189" s="89"/>
      <c r="BL1189" s="89"/>
      <c r="BM1189" s="89"/>
      <c r="BN1189" s="89"/>
      <c r="BO1189" s="89"/>
      <c r="BP1189" s="89"/>
      <c r="BQ1189" s="89"/>
      <c r="BR1189" s="89"/>
      <c r="BS1189" s="89"/>
      <c r="BT1189" s="89"/>
      <c r="BU1189" s="89"/>
      <c r="BV1189" s="89"/>
      <c r="BW1189" s="89"/>
      <c r="BX1189" s="89"/>
      <c r="BY1189" s="89"/>
      <c r="BZ1189" s="89"/>
      <c r="CA1189" s="89"/>
      <c r="CB1189" s="89"/>
      <c r="CC1189" s="89"/>
      <c r="CD1189" s="89"/>
      <c r="CE1189" s="89"/>
      <c r="CF1189" s="89"/>
      <c r="CG1189" s="89"/>
      <c r="CH1189" s="89"/>
      <c r="CI1189" s="89"/>
      <c r="CJ1189" s="89"/>
      <c r="CK1189" s="89"/>
      <c r="CL1189" s="89"/>
      <c r="CM1189" s="89"/>
      <c r="CN1189" s="89"/>
      <c r="CO1189" s="89"/>
      <c r="CP1189" s="89"/>
      <c r="CQ1189" s="89"/>
    </row>
    <row r="1190" spans="1:95" ht="16.5" customHeight="1" x14ac:dyDescent="0.25">
      <c r="A1190" s="56">
        <f t="shared" si="18"/>
        <v>1184</v>
      </c>
      <c r="B1190" s="112">
        <v>2118120030</v>
      </c>
      <c r="C1190" s="111" t="s">
        <v>752</v>
      </c>
      <c r="D1190" s="111" t="s">
        <v>748</v>
      </c>
      <c r="E1190" s="36">
        <v>43</v>
      </c>
      <c r="F1190" s="105" t="s">
        <v>450</v>
      </c>
      <c r="G1190" s="105"/>
      <c r="H1190" s="37">
        <v>2</v>
      </c>
      <c r="I1190" s="106">
        <v>210126</v>
      </c>
      <c r="J1190" s="106"/>
      <c r="K1190" s="89"/>
      <c r="L1190" s="89"/>
      <c r="M1190" s="89"/>
      <c r="N1190" s="89"/>
      <c r="O1190" s="89"/>
      <c r="P1190" s="89"/>
      <c r="Q1190" s="89"/>
      <c r="R1190" s="89"/>
      <c r="S1190" s="89"/>
      <c r="T1190" s="89"/>
      <c r="U1190" s="89"/>
      <c r="V1190" s="89"/>
      <c r="W1190" s="89"/>
      <c r="X1190" s="89"/>
      <c r="Y1190" s="89"/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89"/>
      <c r="AR1190" s="89"/>
      <c r="AS1190" s="89"/>
      <c r="AT1190" s="89"/>
      <c r="AU1190" s="89"/>
      <c r="AV1190" s="89"/>
      <c r="AW1190" s="89"/>
      <c r="AX1190" s="89"/>
      <c r="AY1190" s="89"/>
      <c r="AZ1190" s="89"/>
      <c r="BA1190" s="89"/>
      <c r="BB1190" s="89"/>
      <c r="BC1190" s="89"/>
      <c r="BD1190" s="89"/>
      <c r="BE1190" s="89"/>
      <c r="BF1190" s="89"/>
      <c r="BG1190" s="89"/>
      <c r="BH1190" s="89"/>
      <c r="BI1190" s="89"/>
      <c r="BJ1190" s="89"/>
      <c r="BK1190" s="89"/>
      <c r="BL1190" s="89"/>
      <c r="BM1190" s="89"/>
      <c r="BN1190" s="89"/>
      <c r="BO1190" s="89"/>
      <c r="BP1190" s="89"/>
      <c r="BQ1190" s="89"/>
      <c r="BR1190" s="89"/>
      <c r="BS1190" s="89"/>
      <c r="BT1190" s="89"/>
      <c r="BU1190" s="89"/>
      <c r="BV1190" s="89"/>
      <c r="BW1190" s="89"/>
      <c r="BX1190" s="89"/>
      <c r="BY1190" s="89"/>
      <c r="BZ1190" s="89"/>
      <c r="CA1190" s="89"/>
      <c r="CB1190" s="89"/>
      <c r="CC1190" s="89"/>
      <c r="CD1190" s="89"/>
      <c r="CE1190" s="89"/>
      <c r="CF1190" s="89"/>
      <c r="CG1190" s="89"/>
      <c r="CH1190" s="89"/>
      <c r="CI1190" s="89"/>
      <c r="CJ1190" s="89"/>
      <c r="CK1190" s="89"/>
      <c r="CL1190" s="89"/>
      <c r="CM1190" s="89"/>
      <c r="CN1190" s="89"/>
      <c r="CO1190" s="89"/>
      <c r="CP1190" s="89"/>
      <c r="CQ1190" s="89"/>
    </row>
    <row r="1191" spans="1:95" ht="16.5" customHeight="1" x14ac:dyDescent="0.25">
      <c r="A1191" s="56">
        <f t="shared" si="18"/>
        <v>1185</v>
      </c>
      <c r="B1191" s="190">
        <v>2118180021</v>
      </c>
      <c r="C1191" s="111" t="s">
        <v>756</v>
      </c>
      <c r="D1191" s="111" t="s">
        <v>753</v>
      </c>
      <c r="E1191" s="36">
        <v>43</v>
      </c>
      <c r="F1191" s="105" t="s">
        <v>450</v>
      </c>
      <c r="G1191" s="105"/>
      <c r="H1191" s="37">
        <v>2</v>
      </c>
      <c r="I1191" s="106">
        <v>110032</v>
      </c>
      <c r="J1191" s="106"/>
      <c r="K1191" s="89"/>
      <c r="L1191" s="89"/>
      <c r="M1191" s="89"/>
      <c r="N1191" s="89"/>
      <c r="O1191" s="89"/>
      <c r="P1191" s="89"/>
      <c r="Q1191" s="89"/>
      <c r="R1191" s="89"/>
      <c r="S1191" s="89"/>
      <c r="T1191" s="89"/>
      <c r="U1191" s="89"/>
      <c r="V1191" s="89"/>
      <c r="W1191" s="89"/>
      <c r="X1191" s="89"/>
      <c r="Y1191" s="89"/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89"/>
      <c r="AR1191" s="89"/>
      <c r="AS1191" s="89"/>
      <c r="AT1191" s="89"/>
      <c r="AU1191" s="89"/>
      <c r="AV1191" s="89"/>
      <c r="AW1191" s="89"/>
      <c r="AX1191" s="89"/>
      <c r="AY1191" s="89"/>
      <c r="AZ1191" s="89"/>
      <c r="BA1191" s="89"/>
      <c r="BB1191" s="89"/>
      <c r="BC1191" s="89"/>
      <c r="BD1191" s="89"/>
      <c r="BE1191" s="89"/>
      <c r="BF1191" s="89"/>
      <c r="BG1191" s="89"/>
      <c r="BH1191" s="89"/>
      <c r="BI1191" s="89"/>
      <c r="BJ1191" s="89"/>
      <c r="BK1191" s="89"/>
      <c r="BL1191" s="89"/>
      <c r="BM1191" s="89"/>
      <c r="BN1191" s="89"/>
      <c r="BO1191" s="89"/>
      <c r="BP1191" s="89"/>
      <c r="BQ1191" s="89"/>
      <c r="BR1191" s="89"/>
      <c r="BS1191" s="89"/>
      <c r="BT1191" s="89"/>
      <c r="BU1191" s="89"/>
      <c r="BV1191" s="89"/>
      <c r="BW1191" s="89"/>
      <c r="BX1191" s="89"/>
      <c r="BY1191" s="89"/>
      <c r="BZ1191" s="89"/>
      <c r="CA1191" s="89"/>
      <c r="CB1191" s="89"/>
      <c r="CC1191" s="89"/>
      <c r="CD1191" s="89"/>
      <c r="CE1191" s="89"/>
      <c r="CF1191" s="89"/>
      <c r="CG1191" s="89"/>
      <c r="CH1191" s="89"/>
      <c r="CI1191" s="89"/>
      <c r="CJ1191" s="89"/>
      <c r="CK1191" s="89"/>
      <c r="CL1191" s="89"/>
      <c r="CM1191" s="89"/>
      <c r="CN1191" s="89"/>
      <c r="CO1191" s="89"/>
      <c r="CP1191" s="89"/>
      <c r="CQ1191" s="89"/>
    </row>
    <row r="1192" spans="1:95" ht="16.5" customHeight="1" x14ac:dyDescent="0.25">
      <c r="A1192" s="56">
        <f t="shared" si="18"/>
        <v>1186</v>
      </c>
      <c r="B1192" s="190">
        <v>1184020007</v>
      </c>
      <c r="C1192" s="30" t="s">
        <v>842</v>
      </c>
      <c r="D1192" s="30" t="s">
        <v>837</v>
      </c>
      <c r="E1192" s="36" t="str">
        <f>RIGHT(D1192,1)</f>
        <v>8</v>
      </c>
      <c r="F1192" s="35" t="s">
        <v>809</v>
      </c>
      <c r="G1192" s="35" t="s">
        <v>2096</v>
      </c>
      <c r="H1192" s="36">
        <v>3</v>
      </c>
      <c r="I1192" s="37">
        <v>112001</v>
      </c>
      <c r="J1192" s="37"/>
    </row>
    <row r="1193" spans="1:95" ht="16.5" customHeight="1" x14ac:dyDescent="0.25">
      <c r="A1193" s="56">
        <f t="shared" si="18"/>
        <v>1187</v>
      </c>
      <c r="B1193" s="190">
        <v>1184020073</v>
      </c>
      <c r="C1193" s="30" t="s">
        <v>836</v>
      </c>
      <c r="D1193" s="30" t="s">
        <v>837</v>
      </c>
      <c r="E1193" s="36" t="str">
        <f>RIGHT(D1193,1)</f>
        <v>8</v>
      </c>
      <c r="F1193" s="35" t="s">
        <v>809</v>
      </c>
      <c r="G1193" s="35" t="s">
        <v>2096</v>
      </c>
      <c r="H1193" s="36">
        <v>3</v>
      </c>
      <c r="I1193" s="37">
        <v>112001</v>
      </c>
      <c r="J1193" s="37"/>
    </row>
    <row r="1194" spans="1:95" ht="16.5" customHeight="1" x14ac:dyDescent="0.25">
      <c r="A1194" s="56">
        <f t="shared" si="18"/>
        <v>1188</v>
      </c>
      <c r="B1194" s="190">
        <v>1184020077</v>
      </c>
      <c r="C1194" s="30" t="s">
        <v>865</v>
      </c>
      <c r="D1194" s="30" t="s">
        <v>852</v>
      </c>
      <c r="E1194" s="36" t="str">
        <f>RIGHT(D1194,1)</f>
        <v>8</v>
      </c>
      <c r="F1194" s="35" t="s">
        <v>809</v>
      </c>
      <c r="G1194" s="35" t="s">
        <v>2096</v>
      </c>
      <c r="H1194" s="36">
        <v>3</v>
      </c>
      <c r="I1194" s="37">
        <v>112001</v>
      </c>
      <c r="J1194" s="37"/>
    </row>
    <row r="1195" spans="1:95" ht="16.5" customHeight="1" x14ac:dyDescent="0.25">
      <c r="A1195" s="56">
        <f t="shared" si="18"/>
        <v>1189</v>
      </c>
      <c r="B1195" s="190">
        <v>1184020105</v>
      </c>
      <c r="C1195" s="30" t="s">
        <v>869</v>
      </c>
      <c r="D1195" s="30" t="s">
        <v>866</v>
      </c>
      <c r="E1195" s="36" t="str">
        <f>RIGHT(D1195,1)</f>
        <v>8</v>
      </c>
      <c r="F1195" s="35" t="s">
        <v>809</v>
      </c>
      <c r="G1195" s="35" t="s">
        <v>2096</v>
      </c>
      <c r="H1195" s="36">
        <v>3</v>
      </c>
      <c r="I1195" s="37">
        <v>112001</v>
      </c>
      <c r="J1195" s="37"/>
    </row>
    <row r="1196" spans="1:95" ht="16.5" customHeight="1" x14ac:dyDescent="0.25">
      <c r="A1196" s="56">
        <f t="shared" si="18"/>
        <v>1190</v>
      </c>
      <c r="B1196" s="190">
        <v>1184020134</v>
      </c>
      <c r="C1196" s="30" t="s">
        <v>856</v>
      </c>
      <c r="D1196" s="30" t="s">
        <v>852</v>
      </c>
      <c r="E1196" s="36" t="str">
        <f>RIGHT(D1196,1)</f>
        <v>8</v>
      </c>
      <c r="F1196" s="35" t="s">
        <v>809</v>
      </c>
      <c r="G1196" s="35" t="s">
        <v>2096</v>
      </c>
      <c r="H1196" s="36">
        <v>3</v>
      </c>
      <c r="I1196" s="37">
        <v>112001</v>
      </c>
      <c r="J1196" s="37"/>
    </row>
    <row r="1197" spans="1:95" ht="16.5" customHeight="1" x14ac:dyDescent="0.25">
      <c r="A1197" s="56">
        <f t="shared" si="18"/>
        <v>1191</v>
      </c>
      <c r="B1197" s="190">
        <v>1184020135</v>
      </c>
      <c r="C1197" s="30" t="s">
        <v>845</v>
      </c>
      <c r="D1197" s="30" t="s">
        <v>837</v>
      </c>
      <c r="E1197" s="36" t="str">
        <f>RIGHT(D1197,1)</f>
        <v>8</v>
      </c>
      <c r="F1197" s="35" t="s">
        <v>809</v>
      </c>
      <c r="G1197" s="35" t="s">
        <v>2096</v>
      </c>
      <c r="H1197" s="36">
        <v>3</v>
      </c>
      <c r="I1197" s="37">
        <v>112001</v>
      </c>
      <c r="J1197" s="37"/>
    </row>
    <row r="1198" spans="1:95" ht="16.5" customHeight="1" x14ac:dyDescent="0.25">
      <c r="A1198" s="56">
        <f t="shared" si="18"/>
        <v>1192</v>
      </c>
      <c r="B1198" s="190">
        <v>1184020138</v>
      </c>
      <c r="C1198" s="30" t="s">
        <v>2117</v>
      </c>
      <c r="D1198" s="30" t="s">
        <v>2118</v>
      </c>
      <c r="E1198" s="36">
        <v>8</v>
      </c>
      <c r="F1198" s="35" t="s">
        <v>809</v>
      </c>
      <c r="G1198" s="35" t="s">
        <v>2096</v>
      </c>
      <c r="H1198" s="48" t="s">
        <v>971</v>
      </c>
      <c r="I1198" s="49">
        <v>112001</v>
      </c>
      <c r="J1198" s="49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  <c r="CC1198" s="47"/>
      <c r="CD1198" s="47"/>
      <c r="CE1198" s="47"/>
      <c r="CF1198" s="47"/>
      <c r="CG1198" s="47"/>
      <c r="CH1198" s="47"/>
      <c r="CI1198" s="47"/>
      <c r="CJ1198" s="47"/>
      <c r="CK1198" s="47"/>
      <c r="CL1198" s="47"/>
      <c r="CM1198" s="47"/>
      <c r="CN1198" s="47"/>
      <c r="CO1198" s="47"/>
      <c r="CP1198" s="47"/>
      <c r="CQ1198" s="47"/>
    </row>
    <row r="1199" spans="1:95" ht="16.5" customHeight="1" x14ac:dyDescent="0.25">
      <c r="A1199" s="56">
        <f t="shared" si="18"/>
        <v>1193</v>
      </c>
      <c r="B1199" s="32">
        <v>1194010127</v>
      </c>
      <c r="C1199" s="35" t="s">
        <v>937</v>
      </c>
      <c r="D1199" s="35" t="s">
        <v>919</v>
      </c>
      <c r="E1199" s="36" t="str">
        <f>RIGHT(D1199,1)</f>
        <v>9</v>
      </c>
      <c r="F1199" s="35" t="s">
        <v>809</v>
      </c>
      <c r="G1199" s="35" t="s">
        <v>2096</v>
      </c>
      <c r="H1199" s="32">
        <v>3</v>
      </c>
      <c r="I1199" s="33">
        <v>112001</v>
      </c>
      <c r="J1199" s="33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  <c r="CC1199" s="47"/>
      <c r="CD1199" s="47"/>
      <c r="CE1199" s="47"/>
      <c r="CF1199" s="47"/>
      <c r="CG1199" s="47"/>
      <c r="CH1199" s="47"/>
      <c r="CI1199" s="47"/>
      <c r="CJ1199" s="47"/>
      <c r="CK1199" s="47"/>
      <c r="CL1199" s="47"/>
      <c r="CM1199" s="47"/>
      <c r="CN1199" s="47"/>
      <c r="CO1199" s="47"/>
      <c r="CP1199" s="47"/>
      <c r="CQ1199" s="47"/>
    </row>
    <row r="1200" spans="1:95" ht="16.5" customHeight="1" x14ac:dyDescent="0.25">
      <c r="A1200" s="56">
        <f t="shared" si="18"/>
        <v>1194</v>
      </c>
      <c r="B1200" s="190">
        <v>1194020006</v>
      </c>
      <c r="C1200" s="30" t="s">
        <v>996</v>
      </c>
      <c r="D1200" s="30" t="s">
        <v>986</v>
      </c>
      <c r="E1200" s="36" t="str">
        <f>RIGHT(D1200,1)</f>
        <v>9</v>
      </c>
      <c r="F1200" s="35" t="s">
        <v>809</v>
      </c>
      <c r="G1200" s="35" t="s">
        <v>2096</v>
      </c>
      <c r="H1200" s="48" t="s">
        <v>971</v>
      </c>
      <c r="I1200" s="37">
        <v>112001</v>
      </c>
      <c r="J1200" s="37"/>
      <c r="K1200" s="114"/>
      <c r="L1200" s="114"/>
      <c r="M1200" s="114"/>
      <c r="N1200" s="114"/>
      <c r="O1200" s="114"/>
      <c r="P1200" s="114"/>
      <c r="Q1200" s="114"/>
      <c r="R1200" s="114"/>
      <c r="S1200" s="114"/>
      <c r="T1200" s="114"/>
      <c r="U1200" s="114"/>
      <c r="V1200" s="114"/>
      <c r="W1200" s="114"/>
      <c r="X1200" s="114"/>
      <c r="Y1200" s="114"/>
      <c r="Z1200" s="114"/>
      <c r="AA1200" s="114"/>
      <c r="AB1200" s="114"/>
      <c r="AC1200" s="114"/>
      <c r="AD1200" s="114"/>
      <c r="AE1200" s="114"/>
      <c r="AF1200" s="114"/>
      <c r="AG1200" s="114"/>
      <c r="AH1200" s="114"/>
      <c r="AI1200" s="114"/>
      <c r="AJ1200" s="114"/>
      <c r="AK1200" s="114"/>
      <c r="AL1200" s="114"/>
      <c r="AM1200" s="114"/>
      <c r="AN1200" s="114"/>
      <c r="AO1200" s="114"/>
      <c r="AP1200" s="114"/>
      <c r="AQ1200" s="114"/>
      <c r="AR1200" s="114"/>
      <c r="AS1200" s="114"/>
      <c r="AT1200" s="114"/>
      <c r="AU1200" s="114"/>
      <c r="AV1200" s="114"/>
      <c r="AW1200" s="114"/>
      <c r="AX1200" s="114"/>
      <c r="AY1200" s="114"/>
      <c r="AZ1200" s="114"/>
      <c r="BA1200" s="114"/>
      <c r="BB1200" s="114"/>
      <c r="BC1200" s="114"/>
      <c r="BD1200" s="114"/>
      <c r="BE1200" s="114"/>
      <c r="BF1200" s="114"/>
      <c r="BG1200" s="114"/>
      <c r="BH1200" s="114"/>
      <c r="BI1200" s="114"/>
      <c r="BJ1200" s="114"/>
      <c r="BK1200" s="114"/>
      <c r="BL1200" s="114"/>
      <c r="BM1200" s="114"/>
      <c r="BN1200" s="114"/>
      <c r="BO1200" s="114"/>
      <c r="BP1200" s="114"/>
      <c r="BQ1200" s="114"/>
      <c r="BR1200" s="114"/>
      <c r="BS1200" s="114"/>
      <c r="BT1200" s="114"/>
      <c r="BU1200" s="114"/>
      <c r="BV1200" s="114"/>
      <c r="BW1200" s="114"/>
      <c r="BX1200" s="114"/>
      <c r="BY1200" s="114"/>
      <c r="BZ1200" s="114"/>
      <c r="CA1200" s="114"/>
      <c r="CB1200" s="114"/>
      <c r="CC1200" s="114"/>
      <c r="CD1200" s="114"/>
      <c r="CE1200" s="114"/>
      <c r="CF1200" s="114"/>
      <c r="CG1200" s="114"/>
      <c r="CH1200" s="114"/>
      <c r="CI1200" s="114"/>
      <c r="CJ1200" s="114"/>
      <c r="CK1200" s="114"/>
      <c r="CL1200" s="114"/>
      <c r="CM1200" s="114"/>
      <c r="CN1200" s="114"/>
      <c r="CO1200" s="114"/>
      <c r="CP1200" s="114"/>
      <c r="CQ1200" s="114"/>
    </row>
    <row r="1201" spans="1:95" ht="16.5" customHeight="1" x14ac:dyDescent="0.25">
      <c r="A1201" s="56">
        <f t="shared" si="18"/>
        <v>1195</v>
      </c>
      <c r="B1201" s="190">
        <v>1194020022</v>
      </c>
      <c r="C1201" s="30" t="s">
        <v>1000</v>
      </c>
      <c r="D1201" s="30" t="s">
        <v>986</v>
      </c>
      <c r="E1201" s="36" t="str">
        <f>RIGHT(D1201,1)</f>
        <v>9</v>
      </c>
      <c r="F1201" s="35" t="s">
        <v>809</v>
      </c>
      <c r="G1201" s="35" t="s">
        <v>2096</v>
      </c>
      <c r="H1201" s="48" t="s">
        <v>971</v>
      </c>
      <c r="I1201" s="37">
        <v>112001</v>
      </c>
      <c r="J1201" s="37"/>
      <c r="K1201" s="114"/>
      <c r="L1201" s="114"/>
      <c r="M1201" s="114"/>
      <c r="N1201" s="114"/>
      <c r="O1201" s="114"/>
      <c r="P1201" s="114"/>
      <c r="Q1201" s="114"/>
      <c r="R1201" s="114"/>
      <c r="S1201" s="114"/>
      <c r="T1201" s="114"/>
      <c r="U1201" s="114"/>
      <c r="V1201" s="114"/>
      <c r="W1201" s="114"/>
      <c r="X1201" s="114"/>
      <c r="Y1201" s="114"/>
      <c r="Z1201" s="114"/>
      <c r="AA1201" s="114"/>
      <c r="AB1201" s="114"/>
      <c r="AC1201" s="114"/>
      <c r="AD1201" s="114"/>
      <c r="AE1201" s="114"/>
      <c r="AF1201" s="114"/>
      <c r="AG1201" s="114"/>
      <c r="AH1201" s="114"/>
      <c r="AI1201" s="114"/>
      <c r="AJ1201" s="114"/>
      <c r="AK1201" s="114"/>
      <c r="AL1201" s="114"/>
      <c r="AM1201" s="114"/>
      <c r="AN1201" s="114"/>
      <c r="AO1201" s="114"/>
      <c r="AP1201" s="114"/>
      <c r="AQ1201" s="114"/>
      <c r="AR1201" s="114"/>
      <c r="AS1201" s="114"/>
      <c r="AT1201" s="114"/>
      <c r="AU1201" s="114"/>
      <c r="AV1201" s="114"/>
      <c r="AW1201" s="114"/>
      <c r="AX1201" s="114"/>
      <c r="AY1201" s="114"/>
      <c r="AZ1201" s="114"/>
      <c r="BA1201" s="114"/>
      <c r="BB1201" s="114"/>
      <c r="BC1201" s="114"/>
      <c r="BD1201" s="114"/>
      <c r="BE1201" s="114"/>
      <c r="BF1201" s="114"/>
      <c r="BG1201" s="114"/>
      <c r="BH1201" s="114"/>
      <c r="BI1201" s="114"/>
      <c r="BJ1201" s="114"/>
      <c r="BK1201" s="114"/>
      <c r="BL1201" s="114"/>
      <c r="BM1201" s="114"/>
      <c r="BN1201" s="114"/>
      <c r="BO1201" s="114"/>
      <c r="BP1201" s="114"/>
      <c r="BQ1201" s="114"/>
      <c r="BR1201" s="114"/>
      <c r="BS1201" s="114"/>
      <c r="BT1201" s="114"/>
      <c r="BU1201" s="114"/>
      <c r="BV1201" s="114"/>
      <c r="BW1201" s="114"/>
      <c r="BX1201" s="114"/>
      <c r="BY1201" s="114"/>
      <c r="BZ1201" s="114"/>
      <c r="CA1201" s="114"/>
      <c r="CB1201" s="114"/>
      <c r="CC1201" s="114"/>
      <c r="CD1201" s="114"/>
      <c r="CE1201" s="114"/>
      <c r="CF1201" s="114"/>
      <c r="CG1201" s="114"/>
      <c r="CH1201" s="114"/>
      <c r="CI1201" s="114"/>
      <c r="CJ1201" s="114"/>
      <c r="CK1201" s="114"/>
      <c r="CL1201" s="114"/>
      <c r="CM1201" s="114"/>
      <c r="CN1201" s="114"/>
      <c r="CO1201" s="114"/>
      <c r="CP1201" s="114"/>
      <c r="CQ1201" s="114"/>
    </row>
    <row r="1202" spans="1:95" ht="16.5" customHeight="1" x14ac:dyDescent="0.25">
      <c r="A1202" s="56">
        <f t="shared" si="18"/>
        <v>1196</v>
      </c>
      <c r="B1202" s="190">
        <v>1194020040</v>
      </c>
      <c r="C1202" s="30" t="s">
        <v>1047</v>
      </c>
      <c r="D1202" s="30" t="s">
        <v>1029</v>
      </c>
      <c r="E1202" s="36" t="str">
        <f>RIGHT(D1202,1)</f>
        <v>9</v>
      </c>
      <c r="F1202" s="35" t="s">
        <v>809</v>
      </c>
      <c r="G1202" s="35" t="s">
        <v>2096</v>
      </c>
      <c r="H1202" s="36">
        <v>3</v>
      </c>
      <c r="I1202" s="37">
        <v>112001</v>
      </c>
      <c r="J1202" s="37"/>
      <c r="K1202" s="114"/>
      <c r="L1202" s="114"/>
      <c r="M1202" s="114"/>
      <c r="N1202" s="114"/>
      <c r="O1202" s="114"/>
      <c r="P1202" s="114"/>
      <c r="Q1202" s="114"/>
      <c r="R1202" s="114"/>
      <c r="S1202" s="114"/>
      <c r="T1202" s="114"/>
      <c r="U1202" s="114"/>
      <c r="V1202" s="114"/>
      <c r="W1202" s="114"/>
      <c r="X1202" s="114"/>
      <c r="Y1202" s="114"/>
      <c r="Z1202" s="114"/>
      <c r="AA1202" s="114"/>
      <c r="AB1202" s="114"/>
      <c r="AC1202" s="114"/>
      <c r="AD1202" s="114"/>
      <c r="AE1202" s="114"/>
      <c r="AF1202" s="114"/>
      <c r="AG1202" s="114"/>
      <c r="AH1202" s="114"/>
      <c r="AI1202" s="114"/>
      <c r="AJ1202" s="114"/>
      <c r="AK1202" s="114"/>
      <c r="AL1202" s="114"/>
      <c r="AM1202" s="114"/>
      <c r="AN1202" s="114"/>
      <c r="AO1202" s="114"/>
      <c r="AP1202" s="114"/>
      <c r="AQ1202" s="114"/>
      <c r="AR1202" s="114"/>
      <c r="AS1202" s="114"/>
      <c r="AT1202" s="114"/>
      <c r="AU1202" s="114"/>
      <c r="AV1202" s="114"/>
      <c r="AW1202" s="114"/>
      <c r="AX1202" s="114"/>
      <c r="AY1202" s="114"/>
      <c r="AZ1202" s="114"/>
      <c r="BA1202" s="114"/>
      <c r="BB1202" s="114"/>
      <c r="BC1202" s="114"/>
      <c r="BD1202" s="114"/>
      <c r="BE1202" s="114"/>
      <c r="BF1202" s="114"/>
      <c r="BG1202" s="114"/>
      <c r="BH1202" s="114"/>
      <c r="BI1202" s="114"/>
      <c r="BJ1202" s="114"/>
      <c r="BK1202" s="114"/>
      <c r="BL1202" s="114"/>
      <c r="BM1202" s="114"/>
      <c r="BN1202" s="114"/>
      <c r="BO1202" s="114"/>
      <c r="BP1202" s="114"/>
      <c r="BQ1202" s="114"/>
      <c r="BR1202" s="114"/>
      <c r="BS1202" s="114"/>
      <c r="BT1202" s="114"/>
      <c r="BU1202" s="114"/>
      <c r="BV1202" s="114"/>
      <c r="BW1202" s="114"/>
      <c r="BX1202" s="114"/>
      <c r="BY1202" s="114"/>
      <c r="BZ1202" s="114"/>
      <c r="CA1202" s="114"/>
      <c r="CB1202" s="114"/>
      <c r="CC1202" s="114"/>
      <c r="CD1202" s="114"/>
      <c r="CE1202" s="114"/>
      <c r="CF1202" s="114"/>
      <c r="CG1202" s="114"/>
      <c r="CH1202" s="114"/>
      <c r="CI1202" s="114"/>
      <c r="CJ1202" s="114"/>
      <c r="CK1202" s="114"/>
      <c r="CL1202" s="114"/>
      <c r="CM1202" s="114"/>
      <c r="CN1202" s="114"/>
      <c r="CO1202" s="114"/>
      <c r="CP1202" s="114"/>
      <c r="CQ1202" s="114"/>
    </row>
    <row r="1203" spans="1:95" ht="16.5" customHeight="1" x14ac:dyDescent="0.25">
      <c r="A1203" s="56">
        <f t="shared" si="18"/>
        <v>1197</v>
      </c>
      <c r="B1203" s="190">
        <v>1194020076</v>
      </c>
      <c r="C1203" s="30" t="s">
        <v>1050</v>
      </c>
      <c r="D1203" s="30" t="s">
        <v>1029</v>
      </c>
      <c r="E1203" s="36" t="str">
        <f>RIGHT(D1203,1)</f>
        <v>9</v>
      </c>
      <c r="F1203" s="35" t="s">
        <v>809</v>
      </c>
      <c r="G1203" s="35" t="s">
        <v>2096</v>
      </c>
      <c r="H1203" s="36">
        <v>3</v>
      </c>
      <c r="I1203" s="37">
        <v>112001</v>
      </c>
      <c r="J1203" s="37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6"/>
      <c r="AK1203" s="56"/>
      <c r="AL1203" s="56"/>
      <c r="AM1203" s="56"/>
      <c r="AN1203" s="56"/>
      <c r="AO1203" s="56"/>
      <c r="AP1203" s="56"/>
      <c r="AQ1203" s="56"/>
      <c r="AR1203" s="56"/>
      <c r="AS1203" s="56"/>
      <c r="AT1203" s="56"/>
      <c r="AU1203" s="56"/>
      <c r="AV1203" s="56"/>
      <c r="AW1203" s="56"/>
      <c r="AX1203" s="56"/>
      <c r="AY1203" s="56"/>
      <c r="AZ1203" s="56"/>
      <c r="BA1203" s="56"/>
      <c r="BB1203" s="56"/>
      <c r="BC1203" s="56"/>
      <c r="BD1203" s="56"/>
      <c r="BE1203" s="56"/>
      <c r="BF1203" s="56"/>
      <c r="BG1203" s="56"/>
      <c r="BH1203" s="56"/>
      <c r="BI1203" s="56"/>
      <c r="BJ1203" s="56"/>
      <c r="BK1203" s="56"/>
      <c r="BL1203" s="56"/>
      <c r="BM1203" s="56"/>
      <c r="BN1203" s="56"/>
      <c r="BO1203" s="56"/>
      <c r="BP1203" s="56"/>
      <c r="BQ1203" s="56"/>
      <c r="BR1203" s="56"/>
      <c r="BS1203" s="56"/>
      <c r="BT1203" s="56"/>
      <c r="BU1203" s="56"/>
      <c r="BV1203" s="56"/>
      <c r="BW1203" s="56"/>
      <c r="BX1203" s="56"/>
      <c r="BY1203" s="56"/>
      <c r="BZ1203" s="56"/>
      <c r="CA1203" s="56"/>
      <c r="CB1203" s="56"/>
      <c r="CC1203" s="56"/>
      <c r="CD1203" s="56"/>
      <c r="CE1203" s="56"/>
      <c r="CF1203" s="56"/>
      <c r="CG1203" s="56"/>
      <c r="CH1203" s="56"/>
      <c r="CI1203" s="56"/>
      <c r="CJ1203" s="56"/>
      <c r="CK1203" s="56"/>
      <c r="CL1203" s="56"/>
      <c r="CM1203" s="56"/>
      <c r="CN1203" s="56"/>
      <c r="CO1203" s="56"/>
      <c r="CP1203" s="56"/>
      <c r="CQ1203" s="56"/>
    </row>
    <row r="1204" spans="1:95" ht="16.5" customHeight="1" x14ac:dyDescent="0.25">
      <c r="A1204" s="56">
        <f t="shared" si="18"/>
        <v>1198</v>
      </c>
      <c r="B1204" s="190">
        <v>1194020084</v>
      </c>
      <c r="C1204" s="30" t="s">
        <v>1058</v>
      </c>
      <c r="D1204" s="30" t="s">
        <v>1029</v>
      </c>
      <c r="E1204" s="36" t="str">
        <f>RIGHT(D1204,1)</f>
        <v>9</v>
      </c>
      <c r="F1204" s="35" t="s">
        <v>809</v>
      </c>
      <c r="G1204" s="35" t="s">
        <v>2096</v>
      </c>
      <c r="H1204" s="36">
        <v>3</v>
      </c>
      <c r="I1204" s="37">
        <v>112001</v>
      </c>
      <c r="J1204" s="37"/>
      <c r="K1204" s="114"/>
      <c r="L1204" s="114"/>
      <c r="M1204" s="114"/>
      <c r="N1204" s="114"/>
      <c r="O1204" s="114"/>
      <c r="P1204" s="114"/>
      <c r="Q1204" s="114"/>
      <c r="R1204" s="114"/>
      <c r="S1204" s="114"/>
      <c r="T1204" s="114"/>
      <c r="U1204" s="114"/>
      <c r="V1204" s="114"/>
      <c r="W1204" s="114"/>
      <c r="X1204" s="114"/>
      <c r="Y1204" s="114"/>
      <c r="Z1204" s="114"/>
      <c r="AA1204" s="114"/>
      <c r="AB1204" s="114"/>
      <c r="AC1204" s="114"/>
      <c r="AD1204" s="114"/>
      <c r="AE1204" s="114"/>
      <c r="AF1204" s="114"/>
      <c r="AG1204" s="114"/>
      <c r="AH1204" s="114"/>
      <c r="AI1204" s="114"/>
      <c r="AJ1204" s="114"/>
      <c r="AK1204" s="114"/>
      <c r="AL1204" s="114"/>
      <c r="AM1204" s="114"/>
      <c r="AN1204" s="114"/>
      <c r="AO1204" s="114"/>
      <c r="AP1204" s="114"/>
      <c r="AQ1204" s="114"/>
      <c r="AR1204" s="114"/>
      <c r="AS1204" s="114"/>
      <c r="AT1204" s="114"/>
      <c r="AU1204" s="114"/>
      <c r="AV1204" s="114"/>
      <c r="AW1204" s="114"/>
      <c r="AX1204" s="114"/>
      <c r="AY1204" s="114"/>
      <c r="AZ1204" s="114"/>
      <c r="BA1204" s="114"/>
      <c r="BB1204" s="114"/>
      <c r="BC1204" s="114"/>
      <c r="BD1204" s="114"/>
      <c r="BE1204" s="114"/>
      <c r="BF1204" s="114"/>
      <c r="BG1204" s="114"/>
      <c r="BH1204" s="114"/>
      <c r="BI1204" s="114"/>
      <c r="BJ1204" s="114"/>
      <c r="BK1204" s="114"/>
      <c r="BL1204" s="114"/>
      <c r="BM1204" s="114"/>
      <c r="BN1204" s="114"/>
      <c r="BO1204" s="114"/>
      <c r="BP1204" s="114"/>
      <c r="BQ1204" s="114"/>
      <c r="BR1204" s="114"/>
      <c r="BS1204" s="114"/>
      <c r="BT1204" s="114"/>
      <c r="BU1204" s="114"/>
      <c r="BV1204" s="114"/>
      <c r="BW1204" s="114"/>
      <c r="BX1204" s="114"/>
      <c r="BY1204" s="114"/>
      <c r="BZ1204" s="114"/>
      <c r="CA1204" s="114"/>
      <c r="CB1204" s="114"/>
      <c r="CC1204" s="114"/>
      <c r="CD1204" s="114"/>
      <c r="CE1204" s="114"/>
      <c r="CF1204" s="114"/>
      <c r="CG1204" s="114"/>
      <c r="CH1204" s="114"/>
      <c r="CI1204" s="114"/>
      <c r="CJ1204" s="114"/>
      <c r="CK1204" s="114"/>
      <c r="CL1204" s="114"/>
      <c r="CM1204" s="114"/>
      <c r="CN1204" s="114"/>
      <c r="CO1204" s="114"/>
      <c r="CP1204" s="114"/>
      <c r="CQ1204" s="114"/>
    </row>
    <row r="1205" spans="1:95" ht="16.5" customHeight="1" x14ac:dyDescent="0.25">
      <c r="A1205" s="56">
        <f t="shared" si="18"/>
        <v>1199</v>
      </c>
      <c r="B1205" s="190">
        <v>1194020086</v>
      </c>
      <c r="C1205" s="30" t="s">
        <v>999</v>
      </c>
      <c r="D1205" s="30" t="s">
        <v>986</v>
      </c>
      <c r="E1205" s="36" t="str">
        <f>RIGHT(D1205,1)</f>
        <v>9</v>
      </c>
      <c r="F1205" s="35" t="s">
        <v>809</v>
      </c>
      <c r="G1205" s="35" t="s">
        <v>2096</v>
      </c>
      <c r="H1205" s="48" t="s">
        <v>971</v>
      </c>
      <c r="I1205" s="37">
        <v>112001</v>
      </c>
      <c r="J1205" s="37"/>
    </row>
    <row r="1206" spans="1:95" ht="16.5" customHeight="1" x14ac:dyDescent="0.25">
      <c r="A1206" s="56">
        <f t="shared" si="18"/>
        <v>1200</v>
      </c>
      <c r="B1206" s="190">
        <v>1194020096</v>
      </c>
      <c r="C1206" s="30" t="s">
        <v>1052</v>
      </c>
      <c r="D1206" s="30" t="s">
        <v>1029</v>
      </c>
      <c r="E1206" s="36" t="str">
        <f>RIGHT(D1206,1)</f>
        <v>9</v>
      </c>
      <c r="F1206" s="35" t="s">
        <v>809</v>
      </c>
      <c r="G1206" s="35" t="s">
        <v>2096</v>
      </c>
      <c r="H1206" s="36">
        <v>3</v>
      </c>
      <c r="I1206" s="37">
        <v>112001</v>
      </c>
      <c r="J1206" s="37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  <c r="AA1206" s="104"/>
      <c r="AB1206" s="104"/>
      <c r="AC1206" s="104"/>
      <c r="AD1206" s="104"/>
      <c r="AE1206" s="104"/>
      <c r="AF1206" s="104"/>
      <c r="AG1206" s="104"/>
      <c r="AH1206" s="104"/>
      <c r="AI1206" s="104"/>
      <c r="AJ1206" s="104"/>
      <c r="AK1206" s="104"/>
      <c r="AL1206" s="104"/>
      <c r="AM1206" s="104"/>
      <c r="AN1206" s="104"/>
      <c r="AO1206" s="104"/>
      <c r="AP1206" s="104"/>
      <c r="AQ1206" s="104"/>
      <c r="AR1206" s="104"/>
      <c r="AS1206" s="104"/>
      <c r="AT1206" s="104"/>
      <c r="AU1206" s="104"/>
      <c r="AV1206" s="104"/>
      <c r="AW1206" s="104"/>
      <c r="AX1206" s="104"/>
      <c r="AY1206" s="104"/>
      <c r="AZ1206" s="104"/>
      <c r="BA1206" s="104"/>
      <c r="BB1206" s="104"/>
      <c r="BC1206" s="104"/>
      <c r="BD1206" s="104"/>
      <c r="BE1206" s="104"/>
      <c r="BF1206" s="104"/>
      <c r="BG1206" s="104"/>
      <c r="BH1206" s="104"/>
      <c r="BI1206" s="104"/>
      <c r="BJ1206" s="104"/>
      <c r="BK1206" s="104"/>
      <c r="BL1206" s="104"/>
      <c r="BM1206" s="104"/>
      <c r="BN1206" s="104"/>
      <c r="BO1206" s="104"/>
      <c r="BP1206" s="104"/>
      <c r="BQ1206" s="104"/>
      <c r="BR1206" s="104"/>
      <c r="BS1206" s="104"/>
      <c r="BT1206" s="104"/>
      <c r="BU1206" s="104"/>
      <c r="BV1206" s="104"/>
      <c r="BW1206" s="104"/>
      <c r="BX1206" s="104"/>
      <c r="BY1206" s="104"/>
      <c r="BZ1206" s="104"/>
      <c r="CA1206" s="104"/>
      <c r="CB1206" s="104"/>
      <c r="CC1206" s="104"/>
      <c r="CD1206" s="104"/>
      <c r="CE1206" s="104"/>
      <c r="CF1206" s="104"/>
      <c r="CG1206" s="104"/>
      <c r="CH1206" s="104"/>
      <c r="CI1206" s="104"/>
      <c r="CJ1206" s="104"/>
      <c r="CK1206" s="104"/>
      <c r="CL1206" s="104"/>
      <c r="CM1206" s="104"/>
      <c r="CN1206" s="104"/>
      <c r="CO1206" s="104"/>
      <c r="CP1206" s="104"/>
      <c r="CQ1206" s="104"/>
    </row>
    <row r="1207" spans="1:95" ht="16.5" customHeight="1" x14ac:dyDescent="0.25">
      <c r="A1207" s="56">
        <f t="shared" si="18"/>
        <v>1201</v>
      </c>
      <c r="B1207" s="190">
        <v>1194020133</v>
      </c>
      <c r="C1207" s="30" t="s">
        <v>977</v>
      </c>
      <c r="D1207" s="30" t="s">
        <v>969</v>
      </c>
      <c r="E1207" s="36" t="str">
        <f>RIGHT(D1207,1)</f>
        <v>9</v>
      </c>
      <c r="F1207" s="35" t="s">
        <v>809</v>
      </c>
      <c r="G1207" s="35" t="s">
        <v>2096</v>
      </c>
      <c r="H1207" s="48" t="s">
        <v>971</v>
      </c>
      <c r="I1207" s="49">
        <v>112001</v>
      </c>
      <c r="J1207" s="49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  <c r="CC1207" s="47"/>
      <c r="CD1207" s="47"/>
      <c r="CE1207" s="47"/>
      <c r="CF1207" s="47"/>
      <c r="CG1207" s="47"/>
      <c r="CH1207" s="47"/>
      <c r="CI1207" s="47"/>
      <c r="CJ1207" s="47"/>
      <c r="CK1207" s="47"/>
      <c r="CL1207" s="47"/>
      <c r="CM1207" s="47"/>
      <c r="CN1207" s="47"/>
      <c r="CO1207" s="47"/>
      <c r="CP1207" s="47"/>
      <c r="CQ1207" s="47"/>
    </row>
    <row r="1208" spans="1:95" ht="16.5" customHeight="1" x14ac:dyDescent="0.25">
      <c r="A1208" s="56">
        <f t="shared" si="18"/>
        <v>1202</v>
      </c>
      <c r="B1208" s="190">
        <v>1194020149</v>
      </c>
      <c r="C1208" s="30" t="s">
        <v>983</v>
      </c>
      <c r="D1208" s="30" t="s">
        <v>969</v>
      </c>
      <c r="E1208" s="36" t="str">
        <f>RIGHT(D1208,1)</f>
        <v>9</v>
      </c>
      <c r="F1208" s="35" t="s">
        <v>809</v>
      </c>
      <c r="G1208" s="35" t="s">
        <v>2096</v>
      </c>
      <c r="H1208" s="36">
        <v>3</v>
      </c>
      <c r="I1208" s="37">
        <v>112001</v>
      </c>
      <c r="J1208" s="37"/>
    </row>
    <row r="1209" spans="1:95" ht="16.5" customHeight="1" x14ac:dyDescent="0.25">
      <c r="A1209" s="56">
        <f t="shared" si="18"/>
        <v>1203</v>
      </c>
      <c r="B1209" s="190">
        <v>1194020160</v>
      </c>
      <c r="C1209" s="30" t="s">
        <v>1056</v>
      </c>
      <c r="D1209" s="30" t="s">
        <v>1029</v>
      </c>
      <c r="E1209" s="36" t="str">
        <f>RIGHT(D1209,1)</f>
        <v>9</v>
      </c>
      <c r="F1209" s="35" t="s">
        <v>809</v>
      </c>
      <c r="G1209" s="35" t="s">
        <v>2096</v>
      </c>
      <c r="H1209" s="36">
        <v>3</v>
      </c>
      <c r="I1209" s="37">
        <v>112001</v>
      </c>
      <c r="J1209" s="37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  <c r="Y1209" s="104"/>
      <c r="Z1209" s="104"/>
      <c r="AA1209" s="104"/>
      <c r="AB1209" s="104"/>
      <c r="AC1209" s="104"/>
      <c r="AD1209" s="104"/>
      <c r="AE1209" s="104"/>
      <c r="AF1209" s="104"/>
      <c r="AG1209" s="104"/>
      <c r="AH1209" s="104"/>
      <c r="AI1209" s="104"/>
      <c r="AJ1209" s="104"/>
      <c r="AK1209" s="104"/>
      <c r="AL1209" s="104"/>
      <c r="AM1209" s="104"/>
      <c r="AN1209" s="104"/>
      <c r="AO1209" s="104"/>
      <c r="AP1209" s="104"/>
      <c r="AQ1209" s="104"/>
      <c r="AR1209" s="104"/>
      <c r="AS1209" s="104"/>
      <c r="AT1209" s="104"/>
      <c r="AU1209" s="104"/>
      <c r="AV1209" s="104"/>
      <c r="AW1209" s="104"/>
      <c r="AX1209" s="104"/>
      <c r="AY1209" s="104"/>
      <c r="AZ1209" s="104"/>
      <c r="BA1209" s="104"/>
      <c r="BB1209" s="104"/>
      <c r="BC1209" s="104"/>
      <c r="BD1209" s="104"/>
      <c r="BE1209" s="104"/>
      <c r="BF1209" s="104"/>
      <c r="BG1209" s="104"/>
      <c r="BH1209" s="104"/>
      <c r="BI1209" s="104"/>
      <c r="BJ1209" s="104"/>
      <c r="BK1209" s="104"/>
      <c r="BL1209" s="104"/>
      <c r="BM1209" s="104"/>
      <c r="BN1209" s="104"/>
      <c r="BO1209" s="104"/>
      <c r="BP1209" s="104"/>
      <c r="BQ1209" s="104"/>
      <c r="BR1209" s="104"/>
      <c r="BS1209" s="104"/>
      <c r="BT1209" s="104"/>
      <c r="BU1209" s="104"/>
      <c r="BV1209" s="104"/>
      <c r="BW1209" s="104"/>
      <c r="BX1209" s="104"/>
      <c r="BY1209" s="104"/>
      <c r="BZ1209" s="104"/>
      <c r="CA1209" s="104"/>
      <c r="CB1209" s="104"/>
      <c r="CC1209" s="104"/>
      <c r="CD1209" s="104"/>
      <c r="CE1209" s="104"/>
      <c r="CF1209" s="104"/>
      <c r="CG1209" s="104"/>
      <c r="CH1209" s="104"/>
      <c r="CI1209" s="104"/>
      <c r="CJ1209" s="104"/>
      <c r="CK1209" s="104"/>
      <c r="CL1209" s="104"/>
      <c r="CM1209" s="104"/>
      <c r="CN1209" s="104"/>
      <c r="CO1209" s="104"/>
      <c r="CP1209" s="104"/>
      <c r="CQ1209" s="104"/>
    </row>
    <row r="1210" spans="1:95" ht="16.5" customHeight="1" x14ac:dyDescent="0.25">
      <c r="A1210" s="56">
        <f t="shared" si="18"/>
        <v>1204</v>
      </c>
      <c r="B1210" s="190">
        <v>1194020162</v>
      </c>
      <c r="C1210" s="30" t="s">
        <v>1003</v>
      </c>
      <c r="D1210" s="30" t="s">
        <v>986</v>
      </c>
      <c r="E1210" s="36" t="str">
        <f>RIGHT(D1210,1)</f>
        <v>9</v>
      </c>
      <c r="F1210" s="35" t="s">
        <v>809</v>
      </c>
      <c r="G1210" s="35" t="s">
        <v>2096</v>
      </c>
      <c r="H1210" s="48" t="s">
        <v>971</v>
      </c>
      <c r="I1210" s="37">
        <v>112001</v>
      </c>
      <c r="J1210" s="37"/>
    </row>
    <row r="1211" spans="1:95" ht="16.5" customHeight="1" x14ac:dyDescent="0.25">
      <c r="A1211" s="56">
        <f t="shared" si="18"/>
        <v>1205</v>
      </c>
      <c r="B1211" s="190">
        <v>1194020173</v>
      </c>
      <c r="C1211" s="30" t="s">
        <v>979</v>
      </c>
      <c r="D1211" s="30" t="s">
        <v>969</v>
      </c>
      <c r="E1211" s="36" t="str">
        <f>RIGHT(D1211,1)</f>
        <v>9</v>
      </c>
      <c r="F1211" s="35" t="s">
        <v>809</v>
      </c>
      <c r="G1211" s="35" t="s">
        <v>2096</v>
      </c>
      <c r="H1211" s="48" t="s">
        <v>971</v>
      </c>
      <c r="I1211" s="49">
        <v>112001</v>
      </c>
      <c r="J1211" s="49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  <c r="AZ1211" s="62"/>
      <c r="BA1211" s="62"/>
      <c r="BB1211" s="62"/>
      <c r="BC1211" s="62"/>
      <c r="BD1211" s="62"/>
      <c r="BE1211" s="62"/>
      <c r="BF1211" s="62"/>
      <c r="BG1211" s="62"/>
      <c r="BH1211" s="62"/>
      <c r="BI1211" s="62"/>
      <c r="BJ1211" s="62"/>
      <c r="BK1211" s="62"/>
      <c r="BL1211" s="62"/>
      <c r="BM1211" s="62"/>
      <c r="BN1211" s="62"/>
      <c r="BO1211" s="62"/>
      <c r="BP1211" s="62"/>
      <c r="BQ1211" s="62"/>
      <c r="BR1211" s="62"/>
      <c r="BS1211" s="62"/>
      <c r="BT1211" s="62"/>
      <c r="BU1211" s="62"/>
      <c r="BV1211" s="62"/>
      <c r="BW1211" s="62"/>
      <c r="BX1211" s="62"/>
      <c r="BY1211" s="62"/>
      <c r="BZ1211" s="62"/>
      <c r="CA1211" s="62"/>
      <c r="CB1211" s="62"/>
      <c r="CC1211" s="62"/>
      <c r="CD1211" s="62"/>
      <c r="CE1211" s="62"/>
      <c r="CF1211" s="62"/>
      <c r="CG1211" s="62"/>
      <c r="CH1211" s="62"/>
      <c r="CI1211" s="62"/>
      <c r="CJ1211" s="62"/>
      <c r="CK1211" s="62"/>
      <c r="CL1211" s="62"/>
      <c r="CM1211" s="62"/>
      <c r="CN1211" s="62"/>
      <c r="CO1211" s="62"/>
      <c r="CP1211" s="62"/>
      <c r="CQ1211" s="62"/>
    </row>
    <row r="1212" spans="1:95" ht="16.5" customHeight="1" x14ac:dyDescent="0.25">
      <c r="A1212" s="56">
        <f t="shared" si="18"/>
        <v>1206</v>
      </c>
      <c r="B1212" s="190">
        <v>1194020174</v>
      </c>
      <c r="C1212" s="30" t="s">
        <v>998</v>
      </c>
      <c r="D1212" s="30" t="s">
        <v>986</v>
      </c>
      <c r="E1212" s="36" t="str">
        <f>RIGHT(D1212,1)</f>
        <v>9</v>
      </c>
      <c r="F1212" s="35" t="s">
        <v>809</v>
      </c>
      <c r="G1212" s="35" t="s">
        <v>2096</v>
      </c>
      <c r="H1212" s="48" t="s">
        <v>971</v>
      </c>
      <c r="I1212" s="37">
        <v>112001</v>
      </c>
      <c r="J1212" s="37"/>
    </row>
    <row r="1213" spans="1:95" ht="16.5" customHeight="1" x14ac:dyDescent="0.25">
      <c r="A1213" s="56">
        <f t="shared" si="18"/>
        <v>1207</v>
      </c>
      <c r="B1213" s="190">
        <v>1194020197</v>
      </c>
      <c r="C1213" s="30" t="s">
        <v>978</v>
      </c>
      <c r="D1213" s="30" t="s">
        <v>969</v>
      </c>
      <c r="E1213" s="36" t="str">
        <f>RIGHT(D1213,1)</f>
        <v>9</v>
      </c>
      <c r="F1213" s="35" t="s">
        <v>809</v>
      </c>
      <c r="G1213" s="35" t="s">
        <v>2096</v>
      </c>
      <c r="H1213" s="48" t="s">
        <v>971</v>
      </c>
      <c r="I1213" s="49">
        <v>112001</v>
      </c>
      <c r="J1213" s="49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  <c r="CC1213" s="47"/>
      <c r="CD1213" s="47"/>
      <c r="CE1213" s="47"/>
      <c r="CF1213" s="47"/>
      <c r="CG1213" s="47"/>
      <c r="CH1213" s="47"/>
      <c r="CI1213" s="47"/>
      <c r="CJ1213" s="47"/>
      <c r="CK1213" s="47"/>
      <c r="CL1213" s="47"/>
      <c r="CM1213" s="47"/>
      <c r="CN1213" s="47"/>
      <c r="CO1213" s="47"/>
      <c r="CP1213" s="47"/>
      <c r="CQ1213" s="47"/>
    </row>
    <row r="1214" spans="1:95" ht="16.5" customHeight="1" x14ac:dyDescent="0.25">
      <c r="A1214" s="56">
        <f t="shared" si="18"/>
        <v>1208</v>
      </c>
      <c r="B1214" s="190">
        <v>1174010124</v>
      </c>
      <c r="C1214" s="30" t="s">
        <v>1328</v>
      </c>
      <c r="D1214" s="30" t="s">
        <v>1329</v>
      </c>
      <c r="E1214" s="36" t="str">
        <f>RIGHT(D1214,2)</f>
        <v xml:space="preserve"> 7</v>
      </c>
      <c r="F1214" s="35" t="s">
        <v>809</v>
      </c>
      <c r="G1214" s="35" t="s">
        <v>2097</v>
      </c>
      <c r="H1214" s="48" t="s">
        <v>971</v>
      </c>
      <c r="I1214" s="37">
        <v>112001</v>
      </c>
      <c r="J1214" s="3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  <c r="CC1214" s="47"/>
      <c r="CD1214" s="47"/>
      <c r="CE1214" s="47"/>
      <c r="CF1214" s="47"/>
      <c r="CG1214" s="47"/>
      <c r="CH1214" s="47"/>
      <c r="CI1214" s="47"/>
      <c r="CJ1214" s="47"/>
      <c r="CK1214" s="47"/>
      <c r="CL1214" s="47"/>
      <c r="CM1214" s="47"/>
      <c r="CN1214" s="47"/>
      <c r="CO1214" s="47"/>
      <c r="CP1214" s="47"/>
      <c r="CQ1214" s="47"/>
    </row>
    <row r="1215" spans="1:95" ht="16.5" customHeight="1" x14ac:dyDescent="0.25">
      <c r="A1215" s="56">
        <f t="shared" si="18"/>
        <v>1209</v>
      </c>
      <c r="B1215" s="69">
        <v>1184010100</v>
      </c>
      <c r="C1215" s="30" t="s">
        <v>808</v>
      </c>
      <c r="D1215" s="30" t="s">
        <v>787</v>
      </c>
      <c r="E1215" s="36" t="str">
        <f>RIGHT(D1215,1)</f>
        <v>8</v>
      </c>
      <c r="F1215" s="35" t="s">
        <v>809</v>
      </c>
      <c r="G1215" s="35" t="s">
        <v>2097</v>
      </c>
      <c r="H1215" s="32">
        <v>3</v>
      </c>
      <c r="I1215" s="33">
        <v>112001</v>
      </c>
      <c r="J1215" s="33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4"/>
      <c r="Z1215" s="104"/>
      <c r="AA1215" s="104"/>
      <c r="AB1215" s="104"/>
      <c r="AC1215" s="104"/>
      <c r="AD1215" s="104"/>
      <c r="AE1215" s="104"/>
      <c r="AF1215" s="104"/>
      <c r="AG1215" s="104"/>
      <c r="AH1215" s="104"/>
      <c r="AI1215" s="104"/>
      <c r="AJ1215" s="104"/>
      <c r="AK1215" s="104"/>
      <c r="AL1215" s="104"/>
      <c r="AM1215" s="104"/>
      <c r="AN1215" s="104"/>
      <c r="AO1215" s="104"/>
      <c r="AP1215" s="104"/>
      <c r="AQ1215" s="104"/>
      <c r="AR1215" s="104"/>
      <c r="AS1215" s="104"/>
      <c r="AT1215" s="104"/>
      <c r="AU1215" s="104"/>
      <c r="AV1215" s="104"/>
      <c r="AW1215" s="104"/>
      <c r="AX1215" s="104"/>
      <c r="AY1215" s="104"/>
      <c r="AZ1215" s="104"/>
      <c r="BA1215" s="104"/>
      <c r="BB1215" s="104"/>
      <c r="BC1215" s="104"/>
      <c r="BD1215" s="104"/>
      <c r="BE1215" s="104"/>
      <c r="BF1215" s="104"/>
      <c r="BG1215" s="104"/>
      <c r="BH1215" s="104"/>
      <c r="BI1215" s="104"/>
      <c r="BJ1215" s="104"/>
      <c r="BK1215" s="104"/>
      <c r="BL1215" s="104"/>
      <c r="BM1215" s="104"/>
      <c r="BN1215" s="104"/>
      <c r="BO1215" s="104"/>
      <c r="BP1215" s="104"/>
      <c r="BQ1215" s="104"/>
      <c r="BR1215" s="104"/>
      <c r="BS1215" s="104"/>
      <c r="BT1215" s="104"/>
      <c r="BU1215" s="104"/>
      <c r="BV1215" s="104"/>
      <c r="BW1215" s="104"/>
      <c r="BX1215" s="104"/>
      <c r="BY1215" s="104"/>
      <c r="BZ1215" s="104"/>
      <c r="CA1215" s="104"/>
      <c r="CB1215" s="104"/>
      <c r="CC1215" s="104"/>
      <c r="CD1215" s="104"/>
      <c r="CE1215" s="104"/>
      <c r="CF1215" s="104"/>
      <c r="CG1215" s="104"/>
      <c r="CH1215" s="104"/>
      <c r="CI1215" s="104"/>
      <c r="CJ1215" s="104"/>
      <c r="CK1215" s="104"/>
      <c r="CL1215" s="104"/>
      <c r="CM1215" s="104"/>
      <c r="CN1215" s="104"/>
      <c r="CO1215" s="104"/>
      <c r="CP1215" s="104"/>
      <c r="CQ1215" s="104"/>
    </row>
    <row r="1216" spans="1:95" ht="16.5" customHeight="1" x14ac:dyDescent="0.25">
      <c r="A1216" s="56">
        <f t="shared" si="18"/>
        <v>1210</v>
      </c>
      <c r="B1216" s="190">
        <v>1194010002</v>
      </c>
      <c r="C1216" s="30" t="s">
        <v>905</v>
      </c>
      <c r="D1216" s="30" t="s">
        <v>895</v>
      </c>
      <c r="E1216" s="36" t="str">
        <f>RIGHT(D1216,1)</f>
        <v>9</v>
      </c>
      <c r="F1216" s="35" t="s">
        <v>809</v>
      </c>
      <c r="G1216" s="35" t="s">
        <v>2097</v>
      </c>
      <c r="H1216" s="36">
        <v>3</v>
      </c>
      <c r="I1216" s="37">
        <v>112001</v>
      </c>
      <c r="J1216" s="3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  <c r="CC1216" s="47"/>
      <c r="CD1216" s="47"/>
      <c r="CE1216" s="47"/>
      <c r="CF1216" s="47"/>
      <c r="CG1216" s="47"/>
      <c r="CH1216" s="47"/>
      <c r="CI1216" s="47"/>
      <c r="CJ1216" s="47"/>
      <c r="CK1216" s="47"/>
      <c r="CL1216" s="47"/>
      <c r="CM1216" s="47"/>
      <c r="CN1216" s="47"/>
      <c r="CO1216" s="47"/>
      <c r="CP1216" s="47"/>
      <c r="CQ1216" s="47"/>
    </row>
    <row r="1217" spans="1:107" ht="16.5" customHeight="1" x14ac:dyDescent="0.25">
      <c r="A1217" s="56">
        <f t="shared" si="18"/>
        <v>1211</v>
      </c>
      <c r="B1217" s="190">
        <v>1194010014</v>
      </c>
      <c r="C1217" s="30" t="s">
        <v>327</v>
      </c>
      <c r="D1217" s="30" t="s">
        <v>895</v>
      </c>
      <c r="E1217" s="36" t="str">
        <f>RIGHT(D1217,1)</f>
        <v>9</v>
      </c>
      <c r="F1217" s="35" t="s">
        <v>809</v>
      </c>
      <c r="G1217" s="35" t="s">
        <v>2097</v>
      </c>
      <c r="H1217" s="36">
        <v>3</v>
      </c>
      <c r="I1217" s="37">
        <v>112001</v>
      </c>
      <c r="J1217" s="3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  <c r="CC1217" s="47"/>
      <c r="CD1217" s="47"/>
      <c r="CE1217" s="47"/>
      <c r="CF1217" s="47"/>
      <c r="CG1217" s="47"/>
      <c r="CH1217" s="47"/>
      <c r="CI1217" s="47"/>
      <c r="CJ1217" s="47"/>
      <c r="CK1217" s="47"/>
      <c r="CL1217" s="47"/>
      <c r="CM1217" s="47"/>
      <c r="CN1217" s="47"/>
      <c r="CO1217" s="47"/>
      <c r="CP1217" s="47"/>
      <c r="CQ1217" s="47"/>
    </row>
    <row r="1218" spans="1:107" ht="16.5" customHeight="1" x14ac:dyDescent="0.25">
      <c r="A1218" s="56">
        <f t="shared" si="18"/>
        <v>1212</v>
      </c>
      <c r="B1218" s="190">
        <v>1194010025</v>
      </c>
      <c r="C1218" s="31" t="s">
        <v>929</v>
      </c>
      <c r="D1218" s="31" t="s">
        <v>919</v>
      </c>
      <c r="E1218" s="36" t="str">
        <f>RIGHT(D1218,1)</f>
        <v>9</v>
      </c>
      <c r="F1218" s="35" t="s">
        <v>809</v>
      </c>
      <c r="G1218" s="35" t="s">
        <v>2097</v>
      </c>
      <c r="H1218" s="32">
        <v>3</v>
      </c>
      <c r="I1218" s="33">
        <v>112001</v>
      </c>
      <c r="J1218" s="33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4"/>
      <c r="BQ1218" s="44"/>
      <c r="BR1218" s="44"/>
      <c r="BS1218" s="44"/>
      <c r="BT1218" s="44"/>
      <c r="BU1218" s="44"/>
      <c r="BV1218" s="44"/>
      <c r="BW1218" s="44"/>
      <c r="BX1218" s="44"/>
      <c r="BY1218" s="44"/>
      <c r="BZ1218" s="44"/>
      <c r="CA1218" s="44"/>
      <c r="CB1218" s="44"/>
      <c r="CC1218" s="44"/>
      <c r="CD1218" s="44"/>
      <c r="CE1218" s="44"/>
      <c r="CF1218" s="44"/>
      <c r="CG1218" s="44"/>
      <c r="CH1218" s="44"/>
      <c r="CI1218" s="44"/>
      <c r="CJ1218" s="44"/>
      <c r="CK1218" s="44"/>
      <c r="CL1218" s="44"/>
      <c r="CM1218" s="44"/>
      <c r="CN1218" s="44"/>
      <c r="CO1218" s="44"/>
      <c r="CP1218" s="44"/>
      <c r="CQ1218" s="44"/>
    </row>
    <row r="1219" spans="1:107" ht="16.5" customHeight="1" x14ac:dyDescent="0.25">
      <c r="A1219" s="56">
        <f t="shared" si="18"/>
        <v>1213</v>
      </c>
      <c r="B1219" s="190">
        <v>1194010028</v>
      </c>
      <c r="C1219" s="30" t="s">
        <v>951</v>
      </c>
      <c r="D1219" s="30" t="s">
        <v>945</v>
      </c>
      <c r="E1219" s="36" t="str">
        <f>RIGHT(D1219,1)</f>
        <v>9</v>
      </c>
      <c r="F1219" s="35" t="s">
        <v>809</v>
      </c>
      <c r="G1219" s="35" t="s">
        <v>2097</v>
      </c>
      <c r="H1219" s="36">
        <v>3</v>
      </c>
      <c r="I1219" s="37">
        <v>112001</v>
      </c>
      <c r="J1219" s="37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4"/>
      <c r="BQ1219" s="44"/>
      <c r="BR1219" s="44"/>
      <c r="BS1219" s="44"/>
      <c r="BT1219" s="44"/>
      <c r="BU1219" s="44"/>
      <c r="BV1219" s="44"/>
      <c r="BW1219" s="44"/>
      <c r="BX1219" s="44"/>
      <c r="BY1219" s="44"/>
      <c r="BZ1219" s="44"/>
      <c r="CA1219" s="44"/>
      <c r="CB1219" s="44"/>
      <c r="CC1219" s="44"/>
      <c r="CD1219" s="44"/>
      <c r="CE1219" s="44"/>
      <c r="CF1219" s="44"/>
      <c r="CG1219" s="44"/>
      <c r="CH1219" s="44"/>
      <c r="CI1219" s="44"/>
      <c r="CJ1219" s="44"/>
      <c r="CK1219" s="44"/>
      <c r="CL1219" s="44"/>
      <c r="CM1219" s="44"/>
      <c r="CN1219" s="44"/>
      <c r="CO1219" s="44"/>
      <c r="CP1219" s="44"/>
      <c r="CQ1219" s="44"/>
    </row>
    <row r="1220" spans="1:107" s="155" customFormat="1" ht="16.5" customHeight="1" x14ac:dyDescent="0.25">
      <c r="A1220" s="56">
        <f t="shared" si="18"/>
        <v>1214</v>
      </c>
      <c r="B1220" s="190">
        <v>1194010030</v>
      </c>
      <c r="C1220" s="30" t="s">
        <v>914</v>
      </c>
      <c r="D1220" s="30" t="s">
        <v>895</v>
      </c>
      <c r="E1220" s="36" t="str">
        <f>RIGHT(D1220,1)</f>
        <v>9</v>
      </c>
      <c r="F1220" s="35" t="s">
        <v>809</v>
      </c>
      <c r="G1220" s="35" t="s">
        <v>2097</v>
      </c>
      <c r="H1220" s="36">
        <v>3</v>
      </c>
      <c r="I1220" s="37">
        <v>112001</v>
      </c>
      <c r="J1220" s="3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  <c r="CC1220" s="47"/>
      <c r="CD1220" s="47"/>
      <c r="CE1220" s="47"/>
      <c r="CF1220" s="47"/>
      <c r="CG1220" s="47"/>
      <c r="CH1220" s="47"/>
      <c r="CI1220" s="47"/>
      <c r="CJ1220" s="47"/>
      <c r="CK1220" s="47"/>
      <c r="CL1220" s="47"/>
      <c r="CM1220" s="47"/>
      <c r="CN1220" s="47"/>
      <c r="CO1220" s="47"/>
      <c r="CP1220" s="47"/>
      <c r="CQ1220" s="47"/>
      <c r="CR1220" s="38"/>
      <c r="CS1220" s="38"/>
      <c r="CT1220" s="38"/>
      <c r="CU1220" s="38"/>
      <c r="CV1220" s="38"/>
      <c r="CW1220" s="38"/>
      <c r="CX1220" s="38"/>
      <c r="CY1220" s="38"/>
      <c r="CZ1220" s="38"/>
      <c r="DA1220" s="38"/>
      <c r="DB1220" s="38"/>
      <c r="DC1220" s="38"/>
    </row>
    <row r="1221" spans="1:107" ht="16.5" customHeight="1" x14ac:dyDescent="0.25">
      <c r="A1221" s="56">
        <f t="shared" si="18"/>
        <v>1215</v>
      </c>
      <c r="B1221" s="190">
        <v>1194010032</v>
      </c>
      <c r="C1221" s="30" t="s">
        <v>962</v>
      </c>
      <c r="D1221" s="30" t="s">
        <v>945</v>
      </c>
      <c r="E1221" s="36" t="str">
        <f>RIGHT(D1221,1)</f>
        <v>9</v>
      </c>
      <c r="F1221" s="35" t="s">
        <v>809</v>
      </c>
      <c r="G1221" s="35" t="s">
        <v>2097</v>
      </c>
      <c r="H1221" s="36">
        <v>3</v>
      </c>
      <c r="I1221" s="37">
        <v>112001</v>
      </c>
      <c r="J1221" s="37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4"/>
      <c r="BQ1221" s="44"/>
      <c r="BR1221" s="44"/>
      <c r="BS1221" s="44"/>
      <c r="BT1221" s="44"/>
      <c r="BU1221" s="44"/>
      <c r="BV1221" s="44"/>
      <c r="BW1221" s="44"/>
      <c r="BX1221" s="44"/>
      <c r="BY1221" s="44"/>
      <c r="BZ1221" s="44"/>
      <c r="CA1221" s="44"/>
      <c r="CB1221" s="44"/>
      <c r="CC1221" s="44"/>
      <c r="CD1221" s="44"/>
      <c r="CE1221" s="44"/>
      <c r="CF1221" s="44"/>
      <c r="CG1221" s="44"/>
      <c r="CH1221" s="44"/>
      <c r="CI1221" s="44"/>
      <c r="CJ1221" s="44"/>
      <c r="CK1221" s="44"/>
      <c r="CL1221" s="44"/>
      <c r="CM1221" s="44"/>
      <c r="CN1221" s="44"/>
      <c r="CO1221" s="44"/>
      <c r="CP1221" s="44"/>
      <c r="CQ1221" s="44"/>
    </row>
    <row r="1222" spans="1:107" ht="16.5" customHeight="1" x14ac:dyDescent="0.25">
      <c r="A1222" s="56">
        <f t="shared" si="18"/>
        <v>1216</v>
      </c>
      <c r="B1222" s="190">
        <v>1194010034</v>
      </c>
      <c r="C1222" s="30" t="s">
        <v>913</v>
      </c>
      <c r="D1222" s="30" t="s">
        <v>895</v>
      </c>
      <c r="E1222" s="36" t="str">
        <f>RIGHT(D1222,1)</f>
        <v>9</v>
      </c>
      <c r="F1222" s="35" t="s">
        <v>809</v>
      </c>
      <c r="G1222" s="35" t="s">
        <v>2097</v>
      </c>
      <c r="H1222" s="36">
        <v>3</v>
      </c>
      <c r="I1222" s="37">
        <v>112001</v>
      </c>
      <c r="J1222" s="3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  <c r="CC1222" s="47"/>
      <c r="CD1222" s="47"/>
      <c r="CE1222" s="47"/>
      <c r="CF1222" s="47"/>
      <c r="CG1222" s="47"/>
      <c r="CH1222" s="47"/>
      <c r="CI1222" s="47"/>
      <c r="CJ1222" s="47"/>
      <c r="CK1222" s="47"/>
      <c r="CL1222" s="47"/>
      <c r="CM1222" s="47"/>
      <c r="CN1222" s="47"/>
      <c r="CO1222" s="47"/>
      <c r="CP1222" s="47"/>
      <c r="CQ1222" s="47"/>
    </row>
    <row r="1223" spans="1:107" ht="16.5" customHeight="1" x14ac:dyDescent="0.25">
      <c r="A1223" s="56">
        <f t="shared" si="18"/>
        <v>1217</v>
      </c>
      <c r="B1223" s="190">
        <v>1194010042</v>
      </c>
      <c r="C1223" s="30" t="s">
        <v>906</v>
      </c>
      <c r="D1223" s="30" t="s">
        <v>895</v>
      </c>
      <c r="E1223" s="36" t="str">
        <f>RIGHT(D1223,1)</f>
        <v>9</v>
      </c>
      <c r="F1223" s="35" t="s">
        <v>809</v>
      </c>
      <c r="G1223" s="35" t="s">
        <v>2097</v>
      </c>
      <c r="H1223" s="36">
        <v>3</v>
      </c>
      <c r="I1223" s="37">
        <v>112001</v>
      </c>
      <c r="J1223" s="3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  <c r="CC1223" s="47"/>
      <c r="CD1223" s="47"/>
      <c r="CE1223" s="47"/>
      <c r="CF1223" s="47"/>
      <c r="CG1223" s="47"/>
      <c r="CH1223" s="47"/>
      <c r="CI1223" s="47"/>
      <c r="CJ1223" s="47"/>
      <c r="CK1223" s="47"/>
      <c r="CL1223" s="47"/>
      <c r="CM1223" s="47"/>
      <c r="CN1223" s="47"/>
      <c r="CO1223" s="47"/>
      <c r="CP1223" s="47"/>
      <c r="CQ1223" s="47"/>
    </row>
    <row r="1224" spans="1:107" ht="16.5" customHeight="1" x14ac:dyDescent="0.25">
      <c r="A1224" s="56">
        <f t="shared" si="18"/>
        <v>1218</v>
      </c>
      <c r="B1224" s="69">
        <v>1194010043</v>
      </c>
      <c r="C1224" s="31" t="s">
        <v>921</v>
      </c>
      <c r="D1224" s="31" t="s">
        <v>919</v>
      </c>
      <c r="E1224" s="36" t="str">
        <f>RIGHT(D1224,1)</f>
        <v>9</v>
      </c>
      <c r="F1224" s="35" t="s">
        <v>809</v>
      </c>
      <c r="G1224" s="35" t="s">
        <v>2097</v>
      </c>
      <c r="H1224" s="32">
        <v>3</v>
      </c>
      <c r="I1224" s="33">
        <v>112001</v>
      </c>
      <c r="J1224" s="33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  <c r="CC1224" s="47"/>
      <c r="CD1224" s="47"/>
      <c r="CE1224" s="47"/>
      <c r="CF1224" s="47"/>
      <c r="CG1224" s="47"/>
      <c r="CH1224" s="47"/>
      <c r="CI1224" s="47"/>
      <c r="CJ1224" s="47"/>
      <c r="CK1224" s="47"/>
      <c r="CL1224" s="47"/>
      <c r="CM1224" s="47"/>
      <c r="CN1224" s="47"/>
      <c r="CO1224" s="47"/>
      <c r="CP1224" s="47"/>
      <c r="CQ1224" s="47"/>
    </row>
    <row r="1225" spans="1:107" ht="16.5" customHeight="1" x14ac:dyDescent="0.25">
      <c r="A1225" s="56">
        <f t="shared" ref="A1225:A1288" si="19">A1224+1</f>
        <v>1219</v>
      </c>
      <c r="B1225" s="69">
        <v>1194010047</v>
      </c>
      <c r="C1225" s="31" t="s">
        <v>938</v>
      </c>
      <c r="D1225" s="31" t="s">
        <v>919</v>
      </c>
      <c r="E1225" s="36" t="str">
        <f>RIGHT(D1225,1)</f>
        <v>9</v>
      </c>
      <c r="F1225" s="35" t="s">
        <v>809</v>
      </c>
      <c r="G1225" s="35" t="s">
        <v>2097</v>
      </c>
      <c r="H1225" s="32">
        <v>3</v>
      </c>
      <c r="I1225" s="33">
        <v>112001</v>
      </c>
      <c r="J1225" s="33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  <c r="CC1225" s="47"/>
      <c r="CD1225" s="47"/>
      <c r="CE1225" s="47"/>
      <c r="CF1225" s="47"/>
      <c r="CG1225" s="47"/>
      <c r="CH1225" s="47"/>
      <c r="CI1225" s="47"/>
      <c r="CJ1225" s="47"/>
      <c r="CK1225" s="47"/>
      <c r="CL1225" s="47"/>
      <c r="CM1225" s="47"/>
      <c r="CN1225" s="47"/>
      <c r="CO1225" s="47"/>
      <c r="CP1225" s="47"/>
      <c r="CQ1225" s="47"/>
    </row>
    <row r="1226" spans="1:107" ht="16.5" customHeight="1" x14ac:dyDescent="0.25">
      <c r="A1226" s="56">
        <f t="shared" si="19"/>
        <v>1220</v>
      </c>
      <c r="B1226" s="190">
        <v>1194010058</v>
      </c>
      <c r="C1226" s="31" t="s">
        <v>952</v>
      </c>
      <c r="D1226" s="30" t="s">
        <v>945</v>
      </c>
      <c r="E1226" s="36" t="str">
        <f>RIGHT(D1226,1)</f>
        <v>9</v>
      </c>
      <c r="F1226" s="35" t="s">
        <v>809</v>
      </c>
      <c r="G1226" s="35" t="s">
        <v>2097</v>
      </c>
      <c r="H1226" s="36">
        <v>3</v>
      </c>
      <c r="I1226" s="37">
        <v>112001</v>
      </c>
      <c r="J1226" s="37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4"/>
      <c r="BQ1226" s="44"/>
      <c r="BR1226" s="44"/>
      <c r="BS1226" s="44"/>
      <c r="BT1226" s="44"/>
      <c r="BU1226" s="44"/>
      <c r="BV1226" s="44"/>
      <c r="BW1226" s="44"/>
      <c r="BX1226" s="44"/>
      <c r="BY1226" s="44"/>
      <c r="BZ1226" s="44"/>
      <c r="CA1226" s="44"/>
      <c r="CB1226" s="44"/>
      <c r="CC1226" s="44"/>
      <c r="CD1226" s="44"/>
      <c r="CE1226" s="44"/>
      <c r="CF1226" s="44"/>
      <c r="CG1226" s="44"/>
      <c r="CH1226" s="44"/>
      <c r="CI1226" s="44"/>
      <c r="CJ1226" s="44"/>
      <c r="CK1226" s="44"/>
      <c r="CL1226" s="44"/>
      <c r="CM1226" s="44"/>
      <c r="CN1226" s="44"/>
      <c r="CO1226" s="44"/>
      <c r="CP1226" s="44"/>
      <c r="CQ1226" s="44"/>
    </row>
    <row r="1227" spans="1:107" ht="16.5" customHeight="1" x14ac:dyDescent="0.25">
      <c r="A1227" s="56">
        <f t="shared" si="19"/>
        <v>1221</v>
      </c>
      <c r="B1227" s="69">
        <v>1194010063</v>
      </c>
      <c r="C1227" s="31" t="s">
        <v>940</v>
      </c>
      <c r="D1227" s="31" t="s">
        <v>919</v>
      </c>
      <c r="E1227" s="36" t="str">
        <f>RIGHT(D1227,1)</f>
        <v>9</v>
      </c>
      <c r="F1227" s="35" t="s">
        <v>809</v>
      </c>
      <c r="G1227" s="35" t="s">
        <v>2097</v>
      </c>
      <c r="H1227" s="32">
        <v>3</v>
      </c>
      <c r="I1227" s="33">
        <v>112001</v>
      </c>
      <c r="J1227" s="33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  <c r="CC1227" s="47"/>
      <c r="CD1227" s="47"/>
      <c r="CE1227" s="47"/>
      <c r="CF1227" s="47"/>
      <c r="CG1227" s="47"/>
      <c r="CH1227" s="47"/>
      <c r="CI1227" s="47"/>
      <c r="CJ1227" s="47"/>
      <c r="CK1227" s="47"/>
      <c r="CL1227" s="47"/>
      <c r="CM1227" s="47"/>
      <c r="CN1227" s="47"/>
      <c r="CO1227" s="47"/>
      <c r="CP1227" s="47"/>
      <c r="CQ1227" s="47"/>
    </row>
    <row r="1228" spans="1:107" ht="16.5" customHeight="1" x14ac:dyDescent="0.25">
      <c r="A1228" s="56">
        <f t="shared" si="19"/>
        <v>1222</v>
      </c>
      <c r="B1228" s="190">
        <v>1194010065</v>
      </c>
      <c r="C1228" s="30" t="s">
        <v>887</v>
      </c>
      <c r="D1228" s="30" t="s">
        <v>876</v>
      </c>
      <c r="E1228" s="36" t="str">
        <f>RIGHT(D1228,1)</f>
        <v>9</v>
      </c>
      <c r="F1228" s="35" t="s">
        <v>809</v>
      </c>
      <c r="G1228" s="35" t="s">
        <v>2097</v>
      </c>
      <c r="H1228" s="36">
        <v>3</v>
      </c>
      <c r="I1228" s="37">
        <v>112001</v>
      </c>
      <c r="J1228" s="37"/>
    </row>
    <row r="1229" spans="1:107" ht="16.5" customHeight="1" x14ac:dyDescent="0.25">
      <c r="A1229" s="56">
        <f t="shared" si="19"/>
        <v>1223</v>
      </c>
      <c r="B1229" s="69">
        <v>1194010067</v>
      </c>
      <c r="C1229" s="31" t="s">
        <v>923</v>
      </c>
      <c r="D1229" s="31" t="s">
        <v>919</v>
      </c>
      <c r="E1229" s="36" t="str">
        <f>RIGHT(D1229,1)</f>
        <v>9</v>
      </c>
      <c r="F1229" s="35" t="s">
        <v>809</v>
      </c>
      <c r="G1229" s="35" t="s">
        <v>2097</v>
      </c>
      <c r="H1229" s="32">
        <v>3</v>
      </c>
      <c r="I1229" s="33">
        <v>112001</v>
      </c>
      <c r="J1229" s="33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  <c r="CC1229" s="47"/>
      <c r="CD1229" s="47"/>
      <c r="CE1229" s="47"/>
      <c r="CF1229" s="47"/>
      <c r="CG1229" s="47"/>
      <c r="CH1229" s="47"/>
      <c r="CI1229" s="47"/>
      <c r="CJ1229" s="47"/>
      <c r="CK1229" s="47"/>
      <c r="CL1229" s="47"/>
      <c r="CM1229" s="47"/>
      <c r="CN1229" s="47"/>
      <c r="CO1229" s="47"/>
      <c r="CP1229" s="47"/>
      <c r="CQ1229" s="47"/>
    </row>
    <row r="1230" spans="1:107" ht="16.5" customHeight="1" x14ac:dyDescent="0.25">
      <c r="A1230" s="56">
        <f t="shared" si="19"/>
        <v>1224</v>
      </c>
      <c r="B1230" s="69">
        <v>1194010068</v>
      </c>
      <c r="C1230" s="31" t="s">
        <v>943</v>
      </c>
      <c r="D1230" s="31" t="s">
        <v>919</v>
      </c>
      <c r="E1230" s="36" t="str">
        <f>RIGHT(D1230,1)</f>
        <v>9</v>
      </c>
      <c r="F1230" s="35" t="s">
        <v>809</v>
      </c>
      <c r="G1230" s="35" t="s">
        <v>2097</v>
      </c>
      <c r="H1230" s="32">
        <v>3</v>
      </c>
      <c r="I1230" s="33">
        <v>112001</v>
      </c>
      <c r="J1230" s="33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04"/>
      <c r="X1230" s="104"/>
      <c r="Y1230" s="104"/>
      <c r="Z1230" s="104"/>
      <c r="AA1230" s="104"/>
      <c r="AB1230" s="104"/>
      <c r="AC1230" s="104"/>
      <c r="AD1230" s="104"/>
      <c r="AE1230" s="104"/>
      <c r="AF1230" s="104"/>
      <c r="AG1230" s="104"/>
      <c r="AH1230" s="104"/>
      <c r="AI1230" s="104"/>
      <c r="AJ1230" s="104"/>
      <c r="AK1230" s="104"/>
      <c r="AL1230" s="104"/>
      <c r="AM1230" s="104"/>
      <c r="AN1230" s="104"/>
      <c r="AO1230" s="104"/>
      <c r="AP1230" s="104"/>
      <c r="AQ1230" s="104"/>
      <c r="AR1230" s="104"/>
      <c r="AS1230" s="104"/>
      <c r="AT1230" s="104"/>
      <c r="AU1230" s="104"/>
      <c r="AV1230" s="104"/>
      <c r="AW1230" s="104"/>
      <c r="AX1230" s="104"/>
      <c r="AY1230" s="104"/>
      <c r="AZ1230" s="104"/>
      <c r="BA1230" s="104"/>
      <c r="BB1230" s="104"/>
      <c r="BC1230" s="104"/>
      <c r="BD1230" s="104"/>
      <c r="BE1230" s="104"/>
      <c r="BF1230" s="104"/>
      <c r="BG1230" s="104"/>
      <c r="BH1230" s="104"/>
      <c r="BI1230" s="104"/>
      <c r="BJ1230" s="104"/>
      <c r="BK1230" s="104"/>
      <c r="BL1230" s="104"/>
      <c r="BM1230" s="104"/>
      <c r="BN1230" s="104"/>
      <c r="BO1230" s="104"/>
      <c r="BP1230" s="104"/>
      <c r="BQ1230" s="104"/>
      <c r="BR1230" s="104"/>
      <c r="BS1230" s="104"/>
      <c r="BT1230" s="104"/>
      <c r="BU1230" s="104"/>
      <c r="BV1230" s="104"/>
      <c r="BW1230" s="104"/>
      <c r="BX1230" s="104"/>
      <c r="BY1230" s="104"/>
      <c r="BZ1230" s="104"/>
      <c r="CA1230" s="104"/>
      <c r="CB1230" s="104"/>
      <c r="CC1230" s="104"/>
      <c r="CD1230" s="104"/>
      <c r="CE1230" s="104"/>
      <c r="CF1230" s="104"/>
      <c r="CG1230" s="104"/>
      <c r="CH1230" s="104"/>
      <c r="CI1230" s="104"/>
      <c r="CJ1230" s="104"/>
      <c r="CK1230" s="104"/>
      <c r="CL1230" s="104"/>
      <c r="CM1230" s="104"/>
      <c r="CN1230" s="104"/>
      <c r="CO1230" s="104"/>
      <c r="CP1230" s="104"/>
      <c r="CQ1230" s="104"/>
    </row>
    <row r="1231" spans="1:107" ht="16.5" customHeight="1" x14ac:dyDescent="0.25">
      <c r="A1231" s="56">
        <f t="shared" si="19"/>
        <v>1225</v>
      </c>
      <c r="B1231" s="32">
        <v>1194010071</v>
      </c>
      <c r="C1231" s="35" t="s">
        <v>941</v>
      </c>
      <c r="D1231" s="35" t="s">
        <v>919</v>
      </c>
      <c r="E1231" s="36" t="str">
        <f>RIGHT(D1231,1)</f>
        <v>9</v>
      </c>
      <c r="F1231" s="35" t="s">
        <v>809</v>
      </c>
      <c r="G1231" s="35" t="s">
        <v>2097</v>
      </c>
      <c r="H1231" s="32">
        <v>3</v>
      </c>
      <c r="I1231" s="33">
        <v>112001</v>
      </c>
      <c r="J1231" s="33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  <c r="CC1231" s="47"/>
      <c r="CD1231" s="47"/>
      <c r="CE1231" s="47"/>
      <c r="CF1231" s="47"/>
      <c r="CG1231" s="47"/>
      <c r="CH1231" s="47"/>
      <c r="CI1231" s="47"/>
      <c r="CJ1231" s="47"/>
      <c r="CK1231" s="47"/>
      <c r="CL1231" s="47"/>
      <c r="CM1231" s="47"/>
      <c r="CN1231" s="47"/>
      <c r="CO1231" s="47"/>
      <c r="CP1231" s="47"/>
      <c r="CQ1231" s="47"/>
    </row>
    <row r="1232" spans="1:107" ht="16.5" customHeight="1" x14ac:dyDescent="0.25">
      <c r="A1232" s="56">
        <f t="shared" si="19"/>
        <v>1226</v>
      </c>
      <c r="B1232" s="190">
        <v>1194010082</v>
      </c>
      <c r="C1232" s="30" t="s">
        <v>904</v>
      </c>
      <c r="D1232" s="30" t="s">
        <v>895</v>
      </c>
      <c r="E1232" s="36" t="str">
        <f>RIGHT(D1232,1)</f>
        <v>9</v>
      </c>
      <c r="F1232" s="35" t="s">
        <v>809</v>
      </c>
      <c r="G1232" s="35" t="s">
        <v>2097</v>
      </c>
      <c r="H1232" s="36">
        <v>3</v>
      </c>
      <c r="I1232" s="37">
        <v>112001</v>
      </c>
      <c r="J1232" s="3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  <c r="CC1232" s="47"/>
      <c r="CD1232" s="47"/>
      <c r="CE1232" s="47"/>
      <c r="CF1232" s="47"/>
      <c r="CG1232" s="47"/>
      <c r="CH1232" s="47"/>
      <c r="CI1232" s="47"/>
      <c r="CJ1232" s="47"/>
      <c r="CK1232" s="47"/>
      <c r="CL1232" s="47"/>
      <c r="CM1232" s="47"/>
      <c r="CN1232" s="47"/>
      <c r="CO1232" s="47"/>
      <c r="CP1232" s="47"/>
      <c r="CQ1232" s="47"/>
    </row>
    <row r="1233" spans="1:95" ht="16.5" customHeight="1" x14ac:dyDescent="0.25">
      <c r="A1233" s="56">
        <f t="shared" si="19"/>
        <v>1227</v>
      </c>
      <c r="B1233" s="190">
        <v>1194010094</v>
      </c>
      <c r="C1233" s="30" t="s">
        <v>222</v>
      </c>
      <c r="D1233" s="30" t="s">
        <v>895</v>
      </c>
      <c r="E1233" s="36" t="str">
        <f>RIGHT(D1233,1)</f>
        <v>9</v>
      </c>
      <c r="F1233" s="35" t="s">
        <v>809</v>
      </c>
      <c r="G1233" s="35" t="s">
        <v>2097</v>
      </c>
      <c r="H1233" s="36">
        <v>3</v>
      </c>
      <c r="I1233" s="37">
        <v>112001</v>
      </c>
      <c r="J1233" s="3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  <c r="CC1233" s="47"/>
      <c r="CD1233" s="47"/>
      <c r="CE1233" s="47"/>
      <c r="CF1233" s="47"/>
      <c r="CG1233" s="47"/>
      <c r="CH1233" s="47"/>
      <c r="CI1233" s="47"/>
      <c r="CJ1233" s="47"/>
      <c r="CK1233" s="47"/>
      <c r="CL1233" s="47"/>
      <c r="CM1233" s="47"/>
      <c r="CN1233" s="47"/>
      <c r="CO1233" s="47"/>
      <c r="CP1233" s="47"/>
      <c r="CQ1233" s="47"/>
    </row>
    <row r="1234" spans="1:95" ht="16.5" customHeight="1" x14ac:dyDescent="0.25">
      <c r="A1234" s="56">
        <f t="shared" si="19"/>
        <v>1228</v>
      </c>
      <c r="B1234" s="69">
        <v>1194010099</v>
      </c>
      <c r="C1234" s="31" t="s">
        <v>918</v>
      </c>
      <c r="D1234" s="31" t="s">
        <v>919</v>
      </c>
      <c r="E1234" s="36" t="str">
        <f>RIGHT(D1234,1)</f>
        <v>9</v>
      </c>
      <c r="F1234" s="35" t="s">
        <v>809</v>
      </c>
      <c r="G1234" s="35" t="s">
        <v>2097</v>
      </c>
      <c r="H1234" s="32">
        <v>3</v>
      </c>
      <c r="I1234" s="33">
        <v>112001</v>
      </c>
      <c r="J1234" s="33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  <c r="CC1234" s="47"/>
      <c r="CD1234" s="47"/>
      <c r="CE1234" s="47"/>
      <c r="CF1234" s="47"/>
      <c r="CG1234" s="47"/>
      <c r="CH1234" s="47"/>
      <c r="CI1234" s="47"/>
      <c r="CJ1234" s="47"/>
      <c r="CK1234" s="47"/>
      <c r="CL1234" s="47"/>
      <c r="CM1234" s="47"/>
      <c r="CN1234" s="47"/>
      <c r="CO1234" s="47"/>
      <c r="CP1234" s="47"/>
      <c r="CQ1234" s="47"/>
    </row>
    <row r="1235" spans="1:95" ht="16.5" customHeight="1" x14ac:dyDescent="0.25">
      <c r="A1235" s="56">
        <f t="shared" si="19"/>
        <v>1229</v>
      </c>
      <c r="B1235" s="190">
        <v>1194010112</v>
      </c>
      <c r="C1235" s="30" t="s">
        <v>949</v>
      </c>
      <c r="D1235" s="30" t="s">
        <v>945</v>
      </c>
      <c r="E1235" s="36" t="str">
        <f>RIGHT(D1235,1)</f>
        <v>9</v>
      </c>
      <c r="F1235" s="35" t="s">
        <v>809</v>
      </c>
      <c r="G1235" s="35" t="s">
        <v>2097</v>
      </c>
      <c r="H1235" s="36">
        <v>3</v>
      </c>
      <c r="I1235" s="37">
        <v>112001</v>
      </c>
      <c r="J1235" s="37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4"/>
      <c r="BQ1235" s="44"/>
      <c r="BR1235" s="44"/>
      <c r="BS1235" s="44"/>
      <c r="BT1235" s="44"/>
      <c r="BU1235" s="44"/>
      <c r="BV1235" s="44"/>
      <c r="BW1235" s="44"/>
      <c r="BX1235" s="44"/>
      <c r="BY1235" s="44"/>
      <c r="BZ1235" s="44"/>
      <c r="CA1235" s="44"/>
      <c r="CB1235" s="44"/>
      <c r="CC1235" s="44"/>
      <c r="CD1235" s="44"/>
      <c r="CE1235" s="44"/>
      <c r="CF1235" s="44"/>
      <c r="CG1235" s="44"/>
      <c r="CH1235" s="44"/>
      <c r="CI1235" s="44"/>
      <c r="CJ1235" s="44"/>
      <c r="CK1235" s="44"/>
      <c r="CL1235" s="44"/>
      <c r="CM1235" s="44"/>
      <c r="CN1235" s="44"/>
      <c r="CO1235" s="44"/>
      <c r="CP1235" s="44"/>
      <c r="CQ1235" s="44"/>
    </row>
    <row r="1236" spans="1:95" ht="16.5" customHeight="1" x14ac:dyDescent="0.25">
      <c r="A1236" s="56">
        <f t="shared" si="19"/>
        <v>1230</v>
      </c>
      <c r="B1236" s="36">
        <v>1194010113</v>
      </c>
      <c r="C1236" s="39" t="s">
        <v>890</v>
      </c>
      <c r="D1236" s="39" t="s">
        <v>876</v>
      </c>
      <c r="E1236" s="36" t="str">
        <f>RIGHT(D1236,1)</f>
        <v>9</v>
      </c>
      <c r="F1236" s="35" t="s">
        <v>809</v>
      </c>
      <c r="G1236" s="35" t="s">
        <v>2097</v>
      </c>
      <c r="H1236" s="36">
        <v>3</v>
      </c>
      <c r="I1236" s="37">
        <v>112001</v>
      </c>
      <c r="J1236" s="37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  <c r="BI1236" s="46"/>
      <c r="BJ1236" s="46"/>
      <c r="BK1236" s="46"/>
      <c r="BL1236" s="46"/>
      <c r="BM1236" s="46"/>
      <c r="BN1236" s="46"/>
      <c r="BO1236" s="46"/>
      <c r="BP1236" s="46"/>
      <c r="BQ1236" s="46"/>
      <c r="BR1236" s="46"/>
      <c r="BS1236" s="46"/>
      <c r="BT1236" s="46"/>
      <c r="BU1236" s="46"/>
      <c r="BV1236" s="46"/>
      <c r="BW1236" s="46"/>
      <c r="BX1236" s="46"/>
      <c r="BY1236" s="46"/>
      <c r="BZ1236" s="46"/>
      <c r="CA1236" s="46"/>
      <c r="CB1236" s="46"/>
      <c r="CC1236" s="46"/>
      <c r="CD1236" s="46"/>
      <c r="CE1236" s="46"/>
      <c r="CF1236" s="46"/>
      <c r="CG1236" s="46"/>
      <c r="CH1236" s="46"/>
      <c r="CI1236" s="46"/>
      <c r="CJ1236" s="46"/>
      <c r="CK1236" s="46"/>
      <c r="CL1236" s="46"/>
      <c r="CM1236" s="46"/>
      <c r="CN1236" s="46"/>
      <c r="CO1236" s="46"/>
      <c r="CP1236" s="46"/>
      <c r="CQ1236" s="46"/>
    </row>
    <row r="1237" spans="1:95" ht="16.5" customHeight="1" x14ac:dyDescent="0.25">
      <c r="A1237" s="56">
        <f t="shared" si="19"/>
        <v>1231</v>
      </c>
      <c r="B1237" s="190">
        <v>1194010118</v>
      </c>
      <c r="C1237" s="30" t="s">
        <v>912</v>
      </c>
      <c r="D1237" s="30" t="s">
        <v>895</v>
      </c>
      <c r="E1237" s="36" t="str">
        <f>RIGHT(D1237,1)</f>
        <v>9</v>
      </c>
      <c r="F1237" s="35" t="s">
        <v>809</v>
      </c>
      <c r="G1237" s="35" t="s">
        <v>2097</v>
      </c>
      <c r="H1237" s="36">
        <v>3</v>
      </c>
      <c r="I1237" s="37">
        <v>112001</v>
      </c>
      <c r="J1237" s="3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  <c r="CC1237" s="47"/>
      <c r="CD1237" s="47"/>
      <c r="CE1237" s="47"/>
      <c r="CF1237" s="47"/>
      <c r="CG1237" s="47"/>
      <c r="CH1237" s="47"/>
      <c r="CI1237" s="47"/>
      <c r="CJ1237" s="47"/>
      <c r="CK1237" s="47"/>
      <c r="CL1237" s="47"/>
      <c r="CM1237" s="47"/>
      <c r="CN1237" s="47"/>
      <c r="CO1237" s="47"/>
      <c r="CP1237" s="47"/>
      <c r="CQ1237" s="47"/>
    </row>
    <row r="1238" spans="1:95" ht="16.5" customHeight="1" x14ac:dyDescent="0.25">
      <c r="A1238" s="56">
        <f t="shared" si="19"/>
        <v>1232</v>
      </c>
      <c r="B1238" s="190">
        <v>1194010132</v>
      </c>
      <c r="C1238" s="30" t="s">
        <v>954</v>
      </c>
      <c r="D1238" s="30" t="s">
        <v>945</v>
      </c>
      <c r="E1238" s="36" t="str">
        <f>RIGHT(D1238,1)</f>
        <v>9</v>
      </c>
      <c r="F1238" s="35" t="s">
        <v>809</v>
      </c>
      <c r="G1238" s="35" t="s">
        <v>2097</v>
      </c>
      <c r="H1238" s="36">
        <v>3</v>
      </c>
      <c r="I1238" s="37">
        <v>112001</v>
      </c>
      <c r="J1238" s="37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4"/>
      <c r="BQ1238" s="44"/>
      <c r="BR1238" s="44"/>
      <c r="BS1238" s="44"/>
      <c r="BT1238" s="44"/>
      <c r="BU1238" s="44"/>
      <c r="BV1238" s="44"/>
      <c r="BW1238" s="44"/>
      <c r="BX1238" s="44"/>
      <c r="BY1238" s="44"/>
      <c r="BZ1238" s="44"/>
      <c r="CA1238" s="44"/>
      <c r="CB1238" s="44"/>
      <c r="CC1238" s="44"/>
      <c r="CD1238" s="44"/>
      <c r="CE1238" s="44"/>
      <c r="CF1238" s="44"/>
      <c r="CG1238" s="44"/>
      <c r="CH1238" s="44"/>
      <c r="CI1238" s="44"/>
      <c r="CJ1238" s="44"/>
      <c r="CK1238" s="44"/>
      <c r="CL1238" s="44"/>
      <c r="CM1238" s="44"/>
      <c r="CN1238" s="44"/>
      <c r="CO1238" s="44"/>
      <c r="CP1238" s="44"/>
      <c r="CQ1238" s="44"/>
    </row>
    <row r="1239" spans="1:95" ht="16.5" customHeight="1" x14ac:dyDescent="0.25">
      <c r="A1239" s="56">
        <f t="shared" si="19"/>
        <v>1233</v>
      </c>
      <c r="B1239" s="190">
        <v>1194010140</v>
      </c>
      <c r="C1239" s="30" t="s">
        <v>965</v>
      </c>
      <c r="D1239" s="30" t="s">
        <v>945</v>
      </c>
      <c r="E1239" s="36" t="str">
        <f>RIGHT(D1239,1)</f>
        <v>9</v>
      </c>
      <c r="F1239" s="35" t="s">
        <v>809</v>
      </c>
      <c r="G1239" s="35" t="s">
        <v>2097</v>
      </c>
      <c r="H1239" s="36">
        <v>3</v>
      </c>
      <c r="I1239" s="49">
        <v>112001</v>
      </c>
      <c r="J1239" s="49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  <c r="CC1239" s="47"/>
      <c r="CD1239" s="47"/>
      <c r="CE1239" s="47"/>
      <c r="CF1239" s="47"/>
      <c r="CG1239" s="47"/>
      <c r="CH1239" s="47"/>
      <c r="CI1239" s="47"/>
      <c r="CJ1239" s="47"/>
      <c r="CK1239" s="47"/>
      <c r="CL1239" s="47"/>
      <c r="CM1239" s="47"/>
      <c r="CN1239" s="47"/>
      <c r="CO1239" s="47"/>
      <c r="CP1239" s="47"/>
      <c r="CQ1239" s="47"/>
    </row>
    <row r="1240" spans="1:95" ht="16.5" customHeight="1" x14ac:dyDescent="0.25">
      <c r="A1240" s="56">
        <f t="shared" si="19"/>
        <v>1234</v>
      </c>
      <c r="B1240" s="190">
        <v>1194010142</v>
      </c>
      <c r="C1240" s="30" t="s">
        <v>915</v>
      </c>
      <c r="D1240" s="30" t="s">
        <v>895</v>
      </c>
      <c r="E1240" s="36" t="str">
        <f>RIGHT(D1240,1)</f>
        <v>9</v>
      </c>
      <c r="F1240" s="35" t="s">
        <v>809</v>
      </c>
      <c r="G1240" s="35" t="s">
        <v>2097</v>
      </c>
      <c r="H1240" s="36">
        <v>3</v>
      </c>
      <c r="I1240" s="37">
        <v>112001</v>
      </c>
      <c r="J1240" s="3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  <c r="CC1240" s="47"/>
      <c r="CD1240" s="47"/>
      <c r="CE1240" s="47"/>
      <c r="CF1240" s="47"/>
      <c r="CG1240" s="47"/>
      <c r="CH1240" s="47"/>
      <c r="CI1240" s="47"/>
      <c r="CJ1240" s="47"/>
      <c r="CK1240" s="47"/>
      <c r="CL1240" s="47"/>
      <c r="CM1240" s="47"/>
      <c r="CN1240" s="47"/>
      <c r="CO1240" s="47"/>
      <c r="CP1240" s="47"/>
      <c r="CQ1240" s="47"/>
    </row>
    <row r="1241" spans="1:95" ht="16.5" customHeight="1" x14ac:dyDescent="0.25">
      <c r="A1241" s="56">
        <f t="shared" si="19"/>
        <v>1235</v>
      </c>
      <c r="B1241" s="32">
        <v>1194010151</v>
      </c>
      <c r="C1241" s="35" t="s">
        <v>928</v>
      </c>
      <c r="D1241" s="35" t="s">
        <v>919</v>
      </c>
      <c r="E1241" s="36" t="str">
        <f>RIGHT(D1241,1)</f>
        <v>9</v>
      </c>
      <c r="F1241" s="35" t="s">
        <v>809</v>
      </c>
      <c r="G1241" s="35" t="s">
        <v>2097</v>
      </c>
      <c r="H1241" s="32">
        <v>3</v>
      </c>
      <c r="I1241" s="33">
        <v>112001</v>
      </c>
      <c r="J1241" s="33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  <c r="CC1241" s="47"/>
      <c r="CD1241" s="47"/>
      <c r="CE1241" s="47"/>
      <c r="CF1241" s="47"/>
      <c r="CG1241" s="47"/>
      <c r="CH1241" s="47"/>
      <c r="CI1241" s="47"/>
      <c r="CJ1241" s="47"/>
      <c r="CK1241" s="47"/>
      <c r="CL1241" s="47"/>
      <c r="CM1241" s="47"/>
      <c r="CN1241" s="47"/>
      <c r="CO1241" s="47"/>
      <c r="CP1241" s="47"/>
      <c r="CQ1241" s="47"/>
    </row>
    <row r="1242" spans="1:95" ht="16.5" customHeight="1" x14ac:dyDescent="0.25">
      <c r="A1242" s="56">
        <f t="shared" si="19"/>
        <v>1236</v>
      </c>
      <c r="B1242" s="190">
        <v>1194010172</v>
      </c>
      <c r="C1242" s="30" t="s">
        <v>961</v>
      </c>
      <c r="D1242" s="30" t="s">
        <v>945</v>
      </c>
      <c r="E1242" s="36" t="str">
        <f>RIGHT(D1242,1)</f>
        <v>9</v>
      </c>
      <c r="F1242" s="35" t="s">
        <v>809</v>
      </c>
      <c r="G1242" s="35" t="s">
        <v>2097</v>
      </c>
      <c r="H1242" s="36">
        <v>3</v>
      </c>
      <c r="I1242" s="37">
        <v>112001</v>
      </c>
      <c r="J1242" s="37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4"/>
      <c r="BQ1242" s="44"/>
      <c r="BR1242" s="44"/>
      <c r="BS1242" s="44"/>
      <c r="BT1242" s="44"/>
      <c r="BU1242" s="44"/>
      <c r="BV1242" s="44"/>
      <c r="BW1242" s="44"/>
      <c r="BX1242" s="44"/>
      <c r="BY1242" s="44"/>
      <c r="BZ1242" s="44"/>
      <c r="CA1242" s="44"/>
      <c r="CB1242" s="44"/>
      <c r="CC1242" s="44"/>
      <c r="CD1242" s="44"/>
      <c r="CE1242" s="44"/>
      <c r="CF1242" s="44"/>
      <c r="CG1242" s="44"/>
      <c r="CH1242" s="44"/>
      <c r="CI1242" s="44"/>
      <c r="CJ1242" s="44"/>
      <c r="CK1242" s="44"/>
      <c r="CL1242" s="44"/>
      <c r="CM1242" s="44"/>
      <c r="CN1242" s="44"/>
      <c r="CO1242" s="44"/>
      <c r="CP1242" s="44"/>
      <c r="CQ1242" s="44"/>
    </row>
    <row r="1243" spans="1:95" ht="16.5" customHeight="1" x14ac:dyDescent="0.25">
      <c r="A1243" s="56">
        <f t="shared" si="19"/>
        <v>1237</v>
      </c>
      <c r="B1243" s="190">
        <v>1194010188</v>
      </c>
      <c r="C1243" s="30" t="s">
        <v>955</v>
      </c>
      <c r="D1243" s="30" t="s">
        <v>945</v>
      </c>
      <c r="E1243" s="36" t="str">
        <f>RIGHT(D1243,1)</f>
        <v>9</v>
      </c>
      <c r="F1243" s="35" t="s">
        <v>809</v>
      </c>
      <c r="G1243" s="35" t="s">
        <v>2097</v>
      </c>
      <c r="H1243" s="36">
        <v>3</v>
      </c>
      <c r="I1243" s="37">
        <v>112001</v>
      </c>
      <c r="J1243" s="37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4"/>
      <c r="BQ1243" s="44"/>
      <c r="BR1243" s="44"/>
      <c r="BS1243" s="44"/>
      <c r="BT1243" s="44"/>
      <c r="BU1243" s="44"/>
      <c r="BV1243" s="44"/>
      <c r="BW1243" s="44"/>
      <c r="BX1243" s="44"/>
      <c r="BY1243" s="44"/>
      <c r="BZ1243" s="44"/>
      <c r="CA1243" s="44"/>
      <c r="CB1243" s="44"/>
      <c r="CC1243" s="44"/>
      <c r="CD1243" s="44"/>
      <c r="CE1243" s="44"/>
      <c r="CF1243" s="44"/>
      <c r="CG1243" s="44"/>
      <c r="CH1243" s="44"/>
      <c r="CI1243" s="44"/>
      <c r="CJ1243" s="44"/>
      <c r="CK1243" s="44"/>
      <c r="CL1243" s="44"/>
      <c r="CM1243" s="44"/>
      <c r="CN1243" s="44"/>
      <c r="CO1243" s="44"/>
      <c r="CP1243" s="44"/>
      <c r="CQ1243" s="44"/>
    </row>
    <row r="1244" spans="1:95" ht="16.5" customHeight="1" x14ac:dyDescent="0.25">
      <c r="A1244" s="56">
        <f t="shared" si="19"/>
        <v>1238</v>
      </c>
      <c r="B1244" s="190">
        <v>1194010209</v>
      </c>
      <c r="C1244" s="30" t="s">
        <v>878</v>
      </c>
      <c r="D1244" s="30" t="s">
        <v>876</v>
      </c>
      <c r="E1244" s="36" t="str">
        <f>RIGHT(D1244,1)</f>
        <v>9</v>
      </c>
      <c r="F1244" s="35" t="s">
        <v>809</v>
      </c>
      <c r="G1244" s="35" t="s">
        <v>2097</v>
      </c>
      <c r="H1244" s="36">
        <v>3</v>
      </c>
      <c r="I1244" s="37">
        <v>112001</v>
      </c>
      <c r="J1244" s="37"/>
    </row>
    <row r="1245" spans="1:95" ht="16.5" customHeight="1" x14ac:dyDescent="0.25">
      <c r="A1245" s="56">
        <f t="shared" si="19"/>
        <v>1239</v>
      </c>
      <c r="B1245" s="36">
        <v>1204010175</v>
      </c>
      <c r="C1245" s="39" t="s">
        <v>1101</v>
      </c>
      <c r="D1245" s="39" t="s">
        <v>1081</v>
      </c>
      <c r="E1245" s="36" t="str">
        <f>RIGHT(D1245,2)</f>
        <v>10</v>
      </c>
      <c r="F1245" s="35" t="s">
        <v>809</v>
      </c>
      <c r="G1245" s="35" t="s">
        <v>2097</v>
      </c>
      <c r="H1245" s="36">
        <v>3</v>
      </c>
      <c r="I1245" s="37">
        <v>113001</v>
      </c>
      <c r="J1245" s="37"/>
    </row>
    <row r="1246" spans="1:95" ht="16.5" customHeight="1" x14ac:dyDescent="0.25">
      <c r="A1246" s="56">
        <f t="shared" si="19"/>
        <v>1240</v>
      </c>
      <c r="B1246" s="69">
        <v>1184010112</v>
      </c>
      <c r="C1246" s="31" t="s">
        <v>798</v>
      </c>
      <c r="D1246" s="30" t="s">
        <v>787</v>
      </c>
      <c r="E1246" s="36" t="str">
        <f>RIGHT(D1246,1)</f>
        <v>8</v>
      </c>
      <c r="F1246" s="35" t="s">
        <v>114</v>
      </c>
      <c r="G1246" s="35" t="s">
        <v>2096</v>
      </c>
      <c r="H1246" s="32">
        <v>3</v>
      </c>
      <c r="I1246" s="33">
        <v>113001</v>
      </c>
      <c r="J1246" s="33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04"/>
      <c r="X1246" s="104"/>
      <c r="Y1246" s="104"/>
      <c r="Z1246" s="104"/>
      <c r="AA1246" s="104"/>
      <c r="AB1246" s="104"/>
      <c r="AC1246" s="104"/>
      <c r="AD1246" s="104"/>
      <c r="AE1246" s="104"/>
      <c r="AF1246" s="104"/>
      <c r="AG1246" s="104"/>
      <c r="AH1246" s="104"/>
      <c r="AI1246" s="104"/>
      <c r="AJ1246" s="104"/>
      <c r="AK1246" s="104"/>
      <c r="AL1246" s="104"/>
      <c r="AM1246" s="104"/>
      <c r="AN1246" s="104"/>
      <c r="AO1246" s="104"/>
      <c r="AP1246" s="104"/>
      <c r="AQ1246" s="104"/>
      <c r="AR1246" s="104"/>
      <c r="AS1246" s="104"/>
      <c r="AT1246" s="104"/>
      <c r="AU1246" s="104"/>
      <c r="AV1246" s="104"/>
      <c r="AW1246" s="104"/>
      <c r="AX1246" s="104"/>
      <c r="AY1246" s="104"/>
      <c r="AZ1246" s="104"/>
      <c r="BA1246" s="104"/>
      <c r="BB1246" s="104"/>
      <c r="BC1246" s="104"/>
      <c r="BD1246" s="104"/>
      <c r="BE1246" s="104"/>
      <c r="BF1246" s="104"/>
      <c r="BG1246" s="104"/>
      <c r="BH1246" s="104"/>
      <c r="BI1246" s="104"/>
      <c r="BJ1246" s="104"/>
      <c r="BK1246" s="104"/>
      <c r="BL1246" s="104"/>
      <c r="BM1246" s="104"/>
      <c r="BN1246" s="104"/>
      <c r="BO1246" s="104"/>
      <c r="BP1246" s="104"/>
      <c r="BQ1246" s="104"/>
      <c r="BR1246" s="104"/>
      <c r="BS1246" s="104"/>
      <c r="BT1246" s="104"/>
      <c r="BU1246" s="104"/>
      <c r="BV1246" s="104"/>
      <c r="BW1246" s="104"/>
      <c r="BX1246" s="104"/>
      <c r="BY1246" s="104"/>
      <c r="BZ1246" s="104"/>
      <c r="CA1246" s="104"/>
      <c r="CB1246" s="104"/>
      <c r="CC1246" s="104"/>
      <c r="CD1246" s="104"/>
      <c r="CE1246" s="104"/>
      <c r="CF1246" s="104"/>
      <c r="CG1246" s="104"/>
      <c r="CH1246" s="104"/>
      <c r="CI1246" s="104"/>
      <c r="CJ1246" s="104"/>
      <c r="CK1246" s="104"/>
      <c r="CL1246" s="104"/>
      <c r="CM1246" s="104"/>
      <c r="CN1246" s="104"/>
      <c r="CO1246" s="104"/>
      <c r="CP1246" s="104"/>
      <c r="CQ1246" s="104"/>
    </row>
    <row r="1247" spans="1:95" ht="16.5" customHeight="1" x14ac:dyDescent="0.25">
      <c r="A1247" s="56">
        <f t="shared" si="19"/>
        <v>1241</v>
      </c>
      <c r="B1247" s="190">
        <v>1194010030</v>
      </c>
      <c r="C1247" s="30" t="s">
        <v>914</v>
      </c>
      <c r="D1247" s="30" t="s">
        <v>895</v>
      </c>
      <c r="E1247" s="36" t="str">
        <f>RIGHT(D1247,1)</f>
        <v>9</v>
      </c>
      <c r="F1247" s="35" t="s">
        <v>114</v>
      </c>
      <c r="G1247" s="35" t="s">
        <v>2096</v>
      </c>
      <c r="H1247" s="36">
        <v>3</v>
      </c>
      <c r="I1247" s="37">
        <v>113001</v>
      </c>
      <c r="J1247" s="3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  <c r="CC1247" s="47"/>
      <c r="CD1247" s="47"/>
      <c r="CE1247" s="47"/>
      <c r="CF1247" s="47"/>
      <c r="CG1247" s="47"/>
      <c r="CH1247" s="47"/>
      <c r="CI1247" s="47"/>
      <c r="CJ1247" s="47"/>
      <c r="CK1247" s="47"/>
      <c r="CL1247" s="47"/>
      <c r="CM1247" s="47"/>
      <c r="CN1247" s="47"/>
      <c r="CO1247" s="47"/>
      <c r="CP1247" s="47"/>
      <c r="CQ1247" s="47"/>
    </row>
    <row r="1248" spans="1:95" ht="16.5" customHeight="1" x14ac:dyDescent="0.25">
      <c r="A1248" s="56">
        <f t="shared" si="19"/>
        <v>1242</v>
      </c>
      <c r="B1248" s="190">
        <v>1194010052</v>
      </c>
      <c r="C1248" s="30" t="s">
        <v>953</v>
      </c>
      <c r="D1248" s="30" t="s">
        <v>945</v>
      </c>
      <c r="E1248" s="36" t="str">
        <f>RIGHT(D1248,1)</f>
        <v>9</v>
      </c>
      <c r="F1248" s="35" t="s">
        <v>114</v>
      </c>
      <c r="G1248" s="35" t="s">
        <v>2096</v>
      </c>
      <c r="H1248" s="36">
        <v>3</v>
      </c>
      <c r="I1248" s="37">
        <v>113001</v>
      </c>
      <c r="J1248" s="37"/>
    </row>
    <row r="1249" spans="1:107" ht="16.5" customHeight="1" x14ac:dyDescent="0.25">
      <c r="A1249" s="56">
        <f t="shared" si="19"/>
        <v>1243</v>
      </c>
      <c r="B1249" s="190">
        <v>1194010093</v>
      </c>
      <c r="C1249" s="30" t="s">
        <v>883</v>
      </c>
      <c r="D1249" s="30" t="s">
        <v>876</v>
      </c>
      <c r="E1249" s="36" t="str">
        <f>RIGHT(D1249,1)</f>
        <v>9</v>
      </c>
      <c r="F1249" s="35" t="s">
        <v>114</v>
      </c>
      <c r="G1249" s="35" t="s">
        <v>2096</v>
      </c>
      <c r="H1249" s="36">
        <v>3</v>
      </c>
      <c r="I1249" s="37">
        <v>113001</v>
      </c>
      <c r="J1249" s="37"/>
    </row>
    <row r="1250" spans="1:107" ht="16.5" customHeight="1" x14ac:dyDescent="0.25">
      <c r="A1250" s="56">
        <f t="shared" si="19"/>
        <v>1244</v>
      </c>
      <c r="B1250" s="190">
        <v>1194010131</v>
      </c>
      <c r="C1250" s="30" t="s">
        <v>877</v>
      </c>
      <c r="D1250" s="30" t="s">
        <v>876</v>
      </c>
      <c r="E1250" s="36" t="str">
        <f>RIGHT(D1250,1)</f>
        <v>9</v>
      </c>
      <c r="F1250" s="35" t="s">
        <v>114</v>
      </c>
      <c r="G1250" s="35" t="s">
        <v>2096</v>
      </c>
      <c r="H1250" s="36">
        <v>3</v>
      </c>
      <c r="I1250" s="37">
        <v>113001</v>
      </c>
      <c r="J1250" s="37"/>
    </row>
    <row r="1251" spans="1:107" ht="16.5" customHeight="1" x14ac:dyDescent="0.25">
      <c r="A1251" s="56">
        <f t="shared" si="19"/>
        <v>1245</v>
      </c>
      <c r="B1251" s="190">
        <v>1194010140</v>
      </c>
      <c r="C1251" s="30" t="s">
        <v>965</v>
      </c>
      <c r="D1251" s="30" t="s">
        <v>945</v>
      </c>
      <c r="E1251" s="36" t="str">
        <f>RIGHT(D1251,1)</f>
        <v>9</v>
      </c>
      <c r="F1251" s="35" t="s">
        <v>114</v>
      </c>
      <c r="G1251" s="35" t="s">
        <v>2096</v>
      </c>
      <c r="H1251" s="36">
        <v>3</v>
      </c>
      <c r="I1251" s="49">
        <v>113001</v>
      </c>
      <c r="J1251" s="49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  <c r="CC1251" s="47"/>
      <c r="CD1251" s="47"/>
      <c r="CE1251" s="47"/>
      <c r="CF1251" s="47"/>
      <c r="CG1251" s="47"/>
      <c r="CH1251" s="47"/>
      <c r="CI1251" s="47"/>
      <c r="CJ1251" s="47"/>
      <c r="CK1251" s="47"/>
      <c r="CL1251" s="47"/>
      <c r="CM1251" s="47"/>
      <c r="CN1251" s="47"/>
      <c r="CO1251" s="47"/>
      <c r="CP1251" s="47"/>
      <c r="CQ1251" s="47"/>
    </row>
    <row r="1252" spans="1:107" ht="16.5" customHeight="1" x14ac:dyDescent="0.25">
      <c r="A1252" s="56">
        <f t="shared" si="19"/>
        <v>1246</v>
      </c>
      <c r="B1252" s="190">
        <v>1194010142</v>
      </c>
      <c r="C1252" s="30" t="s">
        <v>915</v>
      </c>
      <c r="D1252" s="30" t="s">
        <v>895</v>
      </c>
      <c r="E1252" s="36" t="str">
        <f>RIGHT(D1252,1)</f>
        <v>9</v>
      </c>
      <c r="F1252" s="35" t="s">
        <v>114</v>
      </c>
      <c r="G1252" s="35" t="s">
        <v>2096</v>
      </c>
      <c r="H1252" s="36">
        <v>3</v>
      </c>
      <c r="I1252" s="37">
        <v>113001</v>
      </c>
      <c r="J1252" s="3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  <c r="CC1252" s="47"/>
      <c r="CD1252" s="47"/>
      <c r="CE1252" s="47"/>
      <c r="CF1252" s="47"/>
      <c r="CG1252" s="47"/>
      <c r="CH1252" s="47"/>
      <c r="CI1252" s="47"/>
      <c r="CJ1252" s="47"/>
      <c r="CK1252" s="47"/>
      <c r="CL1252" s="47"/>
      <c r="CM1252" s="47"/>
      <c r="CN1252" s="47"/>
      <c r="CO1252" s="47"/>
      <c r="CP1252" s="47"/>
      <c r="CQ1252" s="47"/>
      <c r="CZ1252" s="155"/>
      <c r="DA1252" s="155"/>
      <c r="DB1252" s="155"/>
      <c r="DC1252" s="155"/>
    </row>
    <row r="1253" spans="1:107" ht="16.5" customHeight="1" x14ac:dyDescent="0.25">
      <c r="A1253" s="56">
        <f t="shared" si="19"/>
        <v>1247</v>
      </c>
      <c r="B1253" s="190">
        <v>1194010165</v>
      </c>
      <c r="C1253" s="30" t="s">
        <v>875</v>
      </c>
      <c r="D1253" s="30" t="s">
        <v>876</v>
      </c>
      <c r="E1253" s="36" t="str">
        <f>RIGHT(D1253,1)</f>
        <v>9</v>
      </c>
      <c r="F1253" s="35" t="s">
        <v>114</v>
      </c>
      <c r="G1253" s="35" t="s">
        <v>2096</v>
      </c>
      <c r="H1253" s="36">
        <v>3</v>
      </c>
      <c r="I1253" s="37">
        <v>113001</v>
      </c>
      <c r="J1253" s="37"/>
      <c r="CX1253" s="155"/>
      <c r="CY1253" s="155"/>
    </row>
    <row r="1254" spans="1:107" ht="16.5" customHeight="1" x14ac:dyDescent="0.25">
      <c r="A1254" s="56">
        <f t="shared" si="19"/>
        <v>1248</v>
      </c>
      <c r="B1254" s="69">
        <v>1194010183</v>
      </c>
      <c r="C1254" s="31" t="s">
        <v>931</v>
      </c>
      <c r="D1254" s="31" t="s">
        <v>919</v>
      </c>
      <c r="E1254" s="36" t="str">
        <f>RIGHT(D1254,1)</f>
        <v>9</v>
      </c>
      <c r="F1254" s="35" t="s">
        <v>114</v>
      </c>
      <c r="G1254" s="35" t="s">
        <v>2096</v>
      </c>
      <c r="H1254" s="32">
        <v>3</v>
      </c>
      <c r="I1254" s="33">
        <v>113001</v>
      </c>
      <c r="J1254" s="33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  <c r="CC1254" s="47"/>
      <c r="CD1254" s="47"/>
      <c r="CE1254" s="47"/>
      <c r="CF1254" s="47"/>
      <c r="CG1254" s="47"/>
      <c r="CH1254" s="47"/>
      <c r="CI1254" s="47"/>
      <c r="CJ1254" s="47"/>
      <c r="CK1254" s="47"/>
      <c r="CL1254" s="47"/>
      <c r="CM1254" s="47"/>
      <c r="CN1254" s="47"/>
      <c r="CO1254" s="47"/>
      <c r="CP1254" s="47"/>
      <c r="CQ1254" s="47"/>
      <c r="CR1254" s="155"/>
      <c r="CS1254" s="155"/>
      <c r="CT1254" s="155"/>
      <c r="CU1254" s="155"/>
      <c r="CV1254" s="155"/>
      <c r="CW1254" s="155"/>
    </row>
    <row r="1255" spans="1:107" ht="16.5" customHeight="1" x14ac:dyDescent="0.25">
      <c r="A1255" s="56">
        <f t="shared" si="19"/>
        <v>1249</v>
      </c>
      <c r="B1255" s="190">
        <v>1194010189</v>
      </c>
      <c r="C1255" s="30" t="s">
        <v>892</v>
      </c>
      <c r="D1255" s="30" t="s">
        <v>876</v>
      </c>
      <c r="E1255" s="36" t="str">
        <f>RIGHT(D1255,1)</f>
        <v>9</v>
      </c>
      <c r="F1255" s="35" t="s">
        <v>114</v>
      </c>
      <c r="G1255" s="35" t="s">
        <v>2096</v>
      </c>
      <c r="H1255" s="36">
        <v>3</v>
      </c>
      <c r="I1255" s="37">
        <v>113001</v>
      </c>
      <c r="J1255" s="37"/>
    </row>
    <row r="1256" spans="1:107" ht="16.5" customHeight="1" x14ac:dyDescent="0.25">
      <c r="A1256" s="56">
        <f t="shared" si="19"/>
        <v>1250</v>
      </c>
      <c r="B1256" s="190">
        <v>1194020216</v>
      </c>
      <c r="C1256" s="30" t="s">
        <v>1041</v>
      </c>
      <c r="D1256" s="30" t="s">
        <v>1029</v>
      </c>
      <c r="E1256" s="36" t="str">
        <f>RIGHT(D1256,1)</f>
        <v>9</v>
      </c>
      <c r="F1256" s="35" t="s">
        <v>114</v>
      </c>
      <c r="G1256" s="35" t="s">
        <v>2096</v>
      </c>
      <c r="H1256" s="36">
        <v>3</v>
      </c>
      <c r="I1256" s="37">
        <v>113001</v>
      </c>
      <c r="J1256" s="37"/>
      <c r="CR1256" s="104"/>
      <c r="CS1256" s="104"/>
      <c r="CT1256" s="104"/>
      <c r="CU1256" s="104"/>
      <c r="CV1256" s="104"/>
      <c r="CW1256" s="104"/>
      <c r="CX1256" s="104"/>
      <c r="CY1256" s="104"/>
      <c r="CZ1256" s="104"/>
      <c r="DA1256" s="104"/>
      <c r="DB1256" s="104"/>
      <c r="DC1256" s="104"/>
    </row>
    <row r="1257" spans="1:107" ht="16.5" customHeight="1" x14ac:dyDescent="0.25">
      <c r="A1257" s="56">
        <f t="shared" si="19"/>
        <v>1251</v>
      </c>
      <c r="B1257" s="190">
        <v>1204010005</v>
      </c>
      <c r="C1257" s="30" t="s">
        <v>1073</v>
      </c>
      <c r="D1257" s="30" t="s">
        <v>1061</v>
      </c>
      <c r="E1257" s="36" t="str">
        <f>RIGHT(D1257,2)</f>
        <v>10</v>
      </c>
      <c r="F1257" s="35" t="s">
        <v>114</v>
      </c>
      <c r="G1257" s="35" t="s">
        <v>2096</v>
      </c>
      <c r="H1257" s="36">
        <v>3</v>
      </c>
      <c r="I1257" s="37">
        <v>113001</v>
      </c>
      <c r="J1257" s="37"/>
      <c r="CR1257" s="104"/>
      <c r="CS1257" s="104"/>
      <c r="CT1257" s="104"/>
      <c r="CU1257" s="104"/>
      <c r="CV1257" s="104"/>
      <c r="CW1257" s="104"/>
      <c r="CX1257" s="104"/>
      <c r="CY1257" s="104"/>
    </row>
    <row r="1258" spans="1:107" ht="16.5" customHeight="1" x14ac:dyDescent="0.25">
      <c r="A1258" s="56">
        <f t="shared" si="19"/>
        <v>1252</v>
      </c>
      <c r="B1258" s="69">
        <v>1204010035</v>
      </c>
      <c r="C1258" s="31" t="s">
        <v>1084</v>
      </c>
      <c r="D1258" s="30" t="s">
        <v>1081</v>
      </c>
      <c r="E1258" s="36" t="str">
        <f>RIGHT(D1258,2)</f>
        <v>10</v>
      </c>
      <c r="F1258" s="35" t="s">
        <v>114</v>
      </c>
      <c r="G1258" s="35" t="s">
        <v>2096</v>
      </c>
      <c r="H1258" s="36">
        <v>3</v>
      </c>
      <c r="I1258" s="37">
        <v>113001</v>
      </c>
      <c r="J1258" s="37"/>
      <c r="CR1258" s="104"/>
      <c r="CS1258" s="104"/>
      <c r="CT1258" s="104"/>
      <c r="CU1258" s="104"/>
      <c r="CV1258" s="104"/>
      <c r="CW1258" s="104"/>
      <c r="CX1258" s="104"/>
      <c r="CY1258" s="104"/>
    </row>
    <row r="1259" spans="1:107" ht="16.5" customHeight="1" x14ac:dyDescent="0.25">
      <c r="A1259" s="56">
        <f t="shared" si="19"/>
        <v>1253</v>
      </c>
      <c r="B1259" s="69">
        <v>1204010055</v>
      </c>
      <c r="C1259" s="31" t="s">
        <v>1087</v>
      </c>
      <c r="D1259" s="30" t="s">
        <v>1081</v>
      </c>
      <c r="E1259" s="36" t="str">
        <f>RIGHT(D1259,2)</f>
        <v>10</v>
      </c>
      <c r="F1259" s="35" t="s">
        <v>114</v>
      </c>
      <c r="G1259" s="35" t="s">
        <v>2096</v>
      </c>
      <c r="H1259" s="36">
        <v>3</v>
      </c>
      <c r="I1259" s="37">
        <v>113001</v>
      </c>
      <c r="J1259" s="37"/>
      <c r="CR1259" s="104"/>
      <c r="CS1259" s="104"/>
      <c r="CT1259" s="104"/>
      <c r="CU1259" s="104"/>
      <c r="CV1259" s="104"/>
      <c r="CW1259" s="104"/>
      <c r="CX1259" s="104"/>
      <c r="CY1259" s="104"/>
    </row>
    <row r="1260" spans="1:107" ht="16.5" customHeight="1" x14ac:dyDescent="0.25">
      <c r="A1260" s="56">
        <f t="shared" si="19"/>
        <v>1254</v>
      </c>
      <c r="B1260" s="190">
        <v>1204010075</v>
      </c>
      <c r="C1260" s="30" t="s">
        <v>1098</v>
      </c>
      <c r="D1260" s="30" t="s">
        <v>1081</v>
      </c>
      <c r="E1260" s="36" t="str">
        <f>RIGHT(D1260,2)</f>
        <v>10</v>
      </c>
      <c r="F1260" s="35" t="s">
        <v>114</v>
      </c>
      <c r="G1260" s="35" t="s">
        <v>2096</v>
      </c>
      <c r="H1260" s="36">
        <v>3</v>
      </c>
      <c r="I1260" s="37">
        <v>113001</v>
      </c>
      <c r="J1260" s="37"/>
      <c r="CR1260" s="104"/>
      <c r="CS1260" s="104"/>
      <c r="CT1260" s="104"/>
      <c r="CU1260" s="104"/>
      <c r="CV1260" s="104"/>
      <c r="CW1260" s="104"/>
      <c r="CX1260" s="104"/>
      <c r="CY1260" s="104"/>
    </row>
    <row r="1261" spans="1:107" ht="16.5" customHeight="1" x14ac:dyDescent="0.25">
      <c r="A1261" s="56">
        <f t="shared" si="19"/>
        <v>1255</v>
      </c>
      <c r="B1261" s="69">
        <v>1204010119</v>
      </c>
      <c r="C1261" s="31" t="s">
        <v>1089</v>
      </c>
      <c r="D1261" s="30" t="s">
        <v>1081</v>
      </c>
      <c r="E1261" s="36" t="str">
        <f>RIGHT(D1261,2)</f>
        <v>10</v>
      </c>
      <c r="F1261" s="35" t="s">
        <v>114</v>
      </c>
      <c r="G1261" s="35" t="s">
        <v>2096</v>
      </c>
      <c r="H1261" s="36">
        <v>3</v>
      </c>
      <c r="I1261" s="37">
        <v>113001</v>
      </c>
      <c r="J1261" s="37"/>
      <c r="CR1261" s="104"/>
      <c r="CS1261" s="104"/>
      <c r="CT1261" s="104"/>
      <c r="CU1261" s="104"/>
      <c r="CV1261" s="104"/>
      <c r="CW1261" s="104"/>
      <c r="CX1261" s="104"/>
      <c r="CY1261" s="104"/>
    </row>
    <row r="1262" spans="1:107" s="104" customFormat="1" ht="16.5" customHeight="1" x14ac:dyDescent="0.25">
      <c r="A1262" s="56">
        <f t="shared" si="19"/>
        <v>1256</v>
      </c>
      <c r="B1262" s="69">
        <v>1204010129</v>
      </c>
      <c r="C1262" s="31" t="s">
        <v>1095</v>
      </c>
      <c r="D1262" s="30" t="s">
        <v>1081</v>
      </c>
      <c r="E1262" s="36" t="str">
        <f>RIGHT(D1262,2)</f>
        <v>10</v>
      </c>
      <c r="F1262" s="35" t="s">
        <v>114</v>
      </c>
      <c r="G1262" s="35" t="s">
        <v>2096</v>
      </c>
      <c r="H1262" s="36">
        <v>3</v>
      </c>
      <c r="I1262" s="37">
        <v>113001</v>
      </c>
      <c r="J1262" s="37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8"/>
      <c r="BU1262" s="38"/>
      <c r="BV1262" s="38"/>
      <c r="BW1262" s="38"/>
      <c r="BX1262" s="38"/>
      <c r="BY1262" s="38"/>
      <c r="BZ1262" s="38"/>
      <c r="CA1262" s="38"/>
      <c r="CB1262" s="38"/>
      <c r="CC1262" s="38"/>
      <c r="CD1262" s="38"/>
      <c r="CE1262" s="38"/>
      <c r="CF1262" s="38"/>
      <c r="CG1262" s="38"/>
      <c r="CH1262" s="38"/>
      <c r="CI1262" s="38"/>
      <c r="CJ1262" s="38"/>
      <c r="CK1262" s="38"/>
      <c r="CL1262" s="38"/>
      <c r="CM1262" s="38"/>
      <c r="CN1262" s="38"/>
      <c r="CO1262" s="38"/>
      <c r="CP1262" s="38"/>
      <c r="CQ1262" s="38"/>
      <c r="CZ1262" s="38"/>
      <c r="DA1262" s="38"/>
      <c r="DB1262" s="38"/>
      <c r="DC1262" s="38"/>
    </row>
    <row r="1263" spans="1:107" s="104" customFormat="1" ht="16.5" customHeight="1" x14ac:dyDescent="0.25">
      <c r="A1263" s="56">
        <f t="shared" si="19"/>
        <v>1257</v>
      </c>
      <c r="B1263" s="69">
        <v>1204010135</v>
      </c>
      <c r="C1263" s="31" t="s">
        <v>1092</v>
      </c>
      <c r="D1263" s="30" t="s">
        <v>1081</v>
      </c>
      <c r="E1263" s="36" t="str">
        <f>RIGHT(D1263,2)</f>
        <v>10</v>
      </c>
      <c r="F1263" s="35" t="s">
        <v>114</v>
      </c>
      <c r="G1263" s="35" t="s">
        <v>2096</v>
      </c>
      <c r="H1263" s="36">
        <v>3</v>
      </c>
      <c r="I1263" s="37">
        <v>113001</v>
      </c>
      <c r="J1263" s="37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  <c r="CC1263" s="38"/>
      <c r="CD1263" s="38"/>
      <c r="CE1263" s="38"/>
      <c r="CF1263" s="38"/>
      <c r="CG1263" s="38"/>
      <c r="CH1263" s="38"/>
      <c r="CI1263" s="38"/>
      <c r="CJ1263" s="38"/>
      <c r="CK1263" s="38"/>
      <c r="CL1263" s="38"/>
      <c r="CM1263" s="38"/>
      <c r="CN1263" s="38"/>
      <c r="CO1263" s="38"/>
      <c r="CP1263" s="38"/>
      <c r="CQ1263" s="38"/>
      <c r="CZ1263" s="38"/>
      <c r="DA1263" s="38"/>
      <c r="DB1263" s="38"/>
      <c r="DC1263" s="38"/>
    </row>
    <row r="1264" spans="1:107" s="104" customFormat="1" ht="16.5" customHeight="1" x14ac:dyDescent="0.25">
      <c r="A1264" s="56">
        <f t="shared" si="19"/>
        <v>1258</v>
      </c>
      <c r="B1264" s="69">
        <v>1204010223</v>
      </c>
      <c r="C1264" s="31" t="s">
        <v>1094</v>
      </c>
      <c r="D1264" s="30" t="s">
        <v>1081</v>
      </c>
      <c r="E1264" s="36" t="str">
        <f>RIGHT(D1264,2)</f>
        <v>10</v>
      </c>
      <c r="F1264" s="35" t="s">
        <v>114</v>
      </c>
      <c r="G1264" s="35" t="s">
        <v>2096</v>
      </c>
      <c r="H1264" s="36">
        <v>3</v>
      </c>
      <c r="I1264" s="37">
        <v>113001</v>
      </c>
      <c r="J1264" s="37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8"/>
      <c r="BS1264" s="38"/>
      <c r="BT1264" s="38"/>
      <c r="BU1264" s="38"/>
      <c r="BV1264" s="38"/>
      <c r="BW1264" s="38"/>
      <c r="BX1264" s="38"/>
      <c r="BY1264" s="38"/>
      <c r="BZ1264" s="38"/>
      <c r="CA1264" s="38"/>
      <c r="CB1264" s="38"/>
      <c r="CC1264" s="38"/>
      <c r="CD1264" s="38"/>
      <c r="CE1264" s="38"/>
      <c r="CF1264" s="38"/>
      <c r="CG1264" s="38"/>
      <c r="CH1264" s="38"/>
      <c r="CI1264" s="38"/>
      <c r="CJ1264" s="38"/>
      <c r="CK1264" s="38"/>
      <c r="CL1264" s="38"/>
      <c r="CM1264" s="38"/>
      <c r="CN1264" s="38"/>
      <c r="CO1264" s="38"/>
      <c r="CP1264" s="38"/>
      <c r="CQ1264" s="38"/>
      <c r="CZ1264" s="38"/>
      <c r="DA1264" s="38"/>
      <c r="DB1264" s="38"/>
      <c r="DC1264" s="38"/>
    </row>
    <row r="1265" spans="1:107" s="104" customFormat="1" ht="16.5" customHeight="1" x14ac:dyDescent="0.25">
      <c r="A1265" s="56">
        <f t="shared" si="19"/>
        <v>1259</v>
      </c>
      <c r="B1265" s="190">
        <v>1204010234</v>
      </c>
      <c r="C1265" s="30" t="s">
        <v>1102</v>
      </c>
      <c r="D1265" s="30" t="s">
        <v>1081</v>
      </c>
      <c r="E1265" s="36" t="str">
        <f>RIGHT(D1265,2)</f>
        <v>10</v>
      </c>
      <c r="F1265" s="35" t="s">
        <v>114</v>
      </c>
      <c r="G1265" s="35" t="s">
        <v>2096</v>
      </c>
      <c r="H1265" s="36">
        <v>3</v>
      </c>
      <c r="I1265" s="37">
        <v>113001</v>
      </c>
      <c r="J1265" s="3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  <c r="CC1265" s="47"/>
      <c r="CD1265" s="47"/>
      <c r="CE1265" s="47"/>
      <c r="CF1265" s="47"/>
      <c r="CG1265" s="47"/>
      <c r="CH1265" s="47"/>
      <c r="CI1265" s="47"/>
      <c r="CJ1265" s="47"/>
      <c r="CK1265" s="47"/>
      <c r="CL1265" s="47"/>
      <c r="CM1265" s="47"/>
      <c r="CN1265" s="47"/>
      <c r="CO1265" s="47"/>
      <c r="CP1265" s="47"/>
      <c r="CQ1265" s="47"/>
      <c r="CZ1265" s="38"/>
      <c r="DA1265" s="38"/>
      <c r="DB1265" s="38"/>
      <c r="DC1265" s="38"/>
    </row>
    <row r="1266" spans="1:107" s="104" customFormat="1" ht="16.5" customHeight="1" x14ac:dyDescent="0.25">
      <c r="A1266" s="56">
        <f t="shared" si="19"/>
        <v>1260</v>
      </c>
      <c r="B1266" s="190">
        <v>1204010249</v>
      </c>
      <c r="C1266" s="30" t="s">
        <v>1074</v>
      </c>
      <c r="D1266" s="30" t="s">
        <v>1061</v>
      </c>
      <c r="E1266" s="36" t="str">
        <f>RIGHT(D1266,2)</f>
        <v>10</v>
      </c>
      <c r="F1266" s="35" t="s">
        <v>114</v>
      </c>
      <c r="G1266" s="35" t="s">
        <v>2096</v>
      </c>
      <c r="H1266" s="36">
        <v>3</v>
      </c>
      <c r="I1266" s="37">
        <v>113001</v>
      </c>
      <c r="J1266" s="37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8"/>
      <c r="BU1266" s="38"/>
      <c r="BV1266" s="38"/>
      <c r="BW1266" s="38"/>
      <c r="BX1266" s="38"/>
      <c r="BY1266" s="38"/>
      <c r="BZ1266" s="38"/>
      <c r="CA1266" s="38"/>
      <c r="CB1266" s="38"/>
      <c r="CC1266" s="38"/>
      <c r="CD1266" s="38"/>
      <c r="CE1266" s="38"/>
      <c r="CF1266" s="38"/>
      <c r="CG1266" s="38"/>
      <c r="CH1266" s="38"/>
      <c r="CI1266" s="38"/>
      <c r="CJ1266" s="38"/>
      <c r="CK1266" s="38"/>
      <c r="CL1266" s="38"/>
      <c r="CM1266" s="38"/>
      <c r="CN1266" s="38"/>
      <c r="CO1266" s="38"/>
      <c r="CP1266" s="38"/>
      <c r="CQ1266" s="38"/>
      <c r="CZ1266" s="38"/>
      <c r="DA1266" s="38"/>
      <c r="DB1266" s="38"/>
      <c r="DC1266" s="38"/>
    </row>
    <row r="1267" spans="1:107" s="104" customFormat="1" ht="16.5" customHeight="1" x14ac:dyDescent="0.25">
      <c r="A1267" s="56">
        <f t="shared" si="19"/>
        <v>1261</v>
      </c>
      <c r="B1267" s="190">
        <v>2118220008</v>
      </c>
      <c r="C1267" s="30" t="s">
        <v>1348</v>
      </c>
      <c r="D1267" s="30" t="s">
        <v>1346</v>
      </c>
      <c r="E1267" s="36" t="str">
        <f>RIGHT(D1267,2)</f>
        <v>43</v>
      </c>
      <c r="F1267" s="35" t="s">
        <v>114</v>
      </c>
      <c r="G1267" s="35" t="s">
        <v>2096</v>
      </c>
      <c r="H1267" s="36">
        <v>3</v>
      </c>
      <c r="I1267" s="37">
        <v>234037</v>
      </c>
      <c r="J1267" s="37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  <c r="CC1267" s="38"/>
      <c r="CD1267" s="38"/>
      <c r="CE1267" s="38"/>
      <c r="CF1267" s="38"/>
      <c r="CG1267" s="38"/>
      <c r="CH1267" s="38"/>
      <c r="CI1267" s="38"/>
      <c r="CJ1267" s="38"/>
      <c r="CK1267" s="38"/>
      <c r="CL1267" s="38"/>
      <c r="CM1267" s="38"/>
      <c r="CN1267" s="38"/>
      <c r="CO1267" s="38"/>
      <c r="CP1267" s="38"/>
      <c r="CQ1267" s="38"/>
      <c r="CZ1267" s="38"/>
      <c r="DA1267" s="38"/>
      <c r="DB1267" s="38"/>
      <c r="DC1267" s="38"/>
    </row>
    <row r="1268" spans="1:107" s="104" customFormat="1" ht="16.5" customHeight="1" x14ac:dyDescent="0.25">
      <c r="A1268" s="56">
        <f t="shared" si="19"/>
        <v>1262</v>
      </c>
      <c r="B1268" s="190">
        <v>2118220016</v>
      </c>
      <c r="C1268" s="30" t="s">
        <v>1350</v>
      </c>
      <c r="D1268" s="30" t="s">
        <v>1346</v>
      </c>
      <c r="E1268" s="36" t="str">
        <f>RIGHT(D1268,2)</f>
        <v>43</v>
      </c>
      <c r="F1268" s="35" t="s">
        <v>114</v>
      </c>
      <c r="G1268" s="35" t="s">
        <v>2096</v>
      </c>
      <c r="H1268" s="36">
        <v>3</v>
      </c>
      <c r="I1268" s="37">
        <v>234037</v>
      </c>
      <c r="J1268" s="37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8"/>
      <c r="BU1268" s="38"/>
      <c r="BV1268" s="38"/>
      <c r="BW1268" s="38"/>
      <c r="BX1268" s="38"/>
      <c r="BY1268" s="38"/>
      <c r="BZ1268" s="38"/>
      <c r="CA1268" s="38"/>
      <c r="CB1268" s="38"/>
      <c r="CC1268" s="38"/>
      <c r="CD1268" s="38"/>
      <c r="CE1268" s="38"/>
      <c r="CF1268" s="38"/>
      <c r="CG1268" s="38"/>
      <c r="CH1268" s="38"/>
      <c r="CI1268" s="38"/>
      <c r="CJ1268" s="38"/>
      <c r="CK1268" s="38"/>
      <c r="CL1268" s="38"/>
      <c r="CM1268" s="38"/>
      <c r="CN1268" s="38"/>
      <c r="CO1268" s="38"/>
      <c r="CP1268" s="38"/>
      <c r="CQ1268" s="38"/>
      <c r="CZ1268" s="38"/>
      <c r="DA1268" s="38"/>
      <c r="DB1268" s="38"/>
      <c r="DC1268" s="38"/>
    </row>
    <row r="1269" spans="1:107" s="104" customFormat="1" ht="16.5" customHeight="1" x14ac:dyDescent="0.25">
      <c r="A1269" s="56">
        <f t="shared" si="19"/>
        <v>1263</v>
      </c>
      <c r="B1269" s="190">
        <v>2118220026</v>
      </c>
      <c r="C1269" s="30" t="s">
        <v>1349</v>
      </c>
      <c r="D1269" s="30" t="s">
        <v>1346</v>
      </c>
      <c r="E1269" s="36" t="str">
        <f>RIGHT(D1269,2)</f>
        <v>43</v>
      </c>
      <c r="F1269" s="35" t="s">
        <v>114</v>
      </c>
      <c r="G1269" s="35" t="s">
        <v>2096</v>
      </c>
      <c r="H1269" s="36">
        <v>3</v>
      </c>
      <c r="I1269" s="37">
        <v>234037</v>
      </c>
      <c r="J1269" s="37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8"/>
      <c r="BS1269" s="38"/>
      <c r="BT1269" s="38"/>
      <c r="BU1269" s="38"/>
      <c r="BV1269" s="38"/>
      <c r="BW1269" s="38"/>
      <c r="BX1269" s="38"/>
      <c r="BY1269" s="38"/>
      <c r="BZ1269" s="38"/>
      <c r="CA1269" s="38"/>
      <c r="CB1269" s="38"/>
      <c r="CC1269" s="38"/>
      <c r="CD1269" s="38"/>
      <c r="CE1269" s="38"/>
      <c r="CF1269" s="38"/>
      <c r="CG1269" s="38"/>
      <c r="CH1269" s="38"/>
      <c r="CI1269" s="38"/>
      <c r="CJ1269" s="38"/>
      <c r="CK1269" s="38"/>
      <c r="CL1269" s="38"/>
      <c r="CM1269" s="38"/>
      <c r="CN1269" s="38"/>
      <c r="CO1269" s="38"/>
      <c r="CP1269" s="38"/>
      <c r="CQ1269" s="38"/>
      <c r="CX1269" s="38"/>
      <c r="CY1269" s="38"/>
      <c r="CZ1269" s="38"/>
      <c r="DA1269" s="38"/>
      <c r="DB1269" s="38"/>
      <c r="DC1269" s="38"/>
    </row>
    <row r="1270" spans="1:107" s="104" customFormat="1" ht="16.5" customHeight="1" x14ac:dyDescent="0.25">
      <c r="A1270" s="56">
        <f t="shared" si="19"/>
        <v>1264</v>
      </c>
      <c r="B1270" s="190">
        <v>1174020071</v>
      </c>
      <c r="C1270" s="30" t="s">
        <v>853</v>
      </c>
      <c r="D1270" s="30" t="s">
        <v>852</v>
      </c>
      <c r="E1270" s="36" t="str">
        <f>RIGHT(D1270,1)</f>
        <v>8</v>
      </c>
      <c r="F1270" s="35" t="s">
        <v>114</v>
      </c>
      <c r="G1270" s="35" t="s">
        <v>2097</v>
      </c>
      <c r="H1270" s="36">
        <v>3</v>
      </c>
      <c r="I1270" s="37">
        <v>113001</v>
      </c>
      <c r="J1270" s="37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  <c r="CC1270" s="38"/>
      <c r="CD1270" s="38"/>
      <c r="CE1270" s="38"/>
      <c r="CF1270" s="38"/>
      <c r="CG1270" s="38"/>
      <c r="CH1270" s="38"/>
      <c r="CI1270" s="38"/>
      <c r="CJ1270" s="38"/>
      <c r="CK1270" s="38"/>
      <c r="CL1270" s="38"/>
      <c r="CM1270" s="38"/>
      <c r="CN1270" s="38"/>
      <c r="CO1270" s="38"/>
      <c r="CP1270" s="38"/>
      <c r="CQ1270" s="38"/>
      <c r="CR1270" s="38"/>
      <c r="CS1270" s="38"/>
      <c r="CT1270" s="38"/>
      <c r="CU1270" s="38"/>
      <c r="CV1270" s="38"/>
      <c r="CW1270" s="38"/>
      <c r="CX1270" s="38"/>
      <c r="CY1270" s="38"/>
      <c r="CZ1270" s="38"/>
      <c r="DA1270" s="38"/>
      <c r="DB1270" s="38"/>
      <c r="DC1270" s="38"/>
    </row>
    <row r="1271" spans="1:107" s="104" customFormat="1" ht="16.5" customHeight="1" x14ac:dyDescent="0.25">
      <c r="A1271" s="56">
        <f t="shared" si="19"/>
        <v>1265</v>
      </c>
      <c r="B1271" s="190">
        <v>1174020079</v>
      </c>
      <c r="C1271" s="30" t="s">
        <v>1998</v>
      </c>
      <c r="D1271" s="30" t="s">
        <v>1340</v>
      </c>
      <c r="E1271" s="36">
        <v>7</v>
      </c>
      <c r="F1271" s="35" t="s">
        <v>114</v>
      </c>
      <c r="G1271" s="35" t="s">
        <v>2097</v>
      </c>
      <c r="H1271" s="36">
        <v>3</v>
      </c>
      <c r="I1271" s="37">
        <v>113001</v>
      </c>
      <c r="J1271" s="37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8"/>
      <c r="BU1271" s="38"/>
      <c r="BV1271" s="38"/>
      <c r="BW1271" s="38"/>
      <c r="BX1271" s="38"/>
      <c r="BY1271" s="38"/>
      <c r="BZ1271" s="38"/>
      <c r="CA1271" s="38"/>
      <c r="CB1271" s="38"/>
      <c r="CC1271" s="38"/>
      <c r="CD1271" s="38"/>
      <c r="CE1271" s="38"/>
      <c r="CF1271" s="38"/>
      <c r="CG1271" s="38"/>
      <c r="CH1271" s="38"/>
      <c r="CI1271" s="38"/>
      <c r="CJ1271" s="38"/>
      <c r="CK1271" s="38"/>
      <c r="CL1271" s="38"/>
      <c r="CM1271" s="38"/>
      <c r="CN1271" s="38"/>
      <c r="CO1271" s="38"/>
      <c r="CP1271" s="38"/>
      <c r="CQ1271" s="38"/>
      <c r="CR1271" s="38"/>
      <c r="CS1271" s="38"/>
      <c r="CT1271" s="38"/>
      <c r="CU1271" s="38"/>
      <c r="CV1271" s="38"/>
      <c r="CW1271" s="38"/>
      <c r="CX1271" s="38"/>
      <c r="CY1271" s="38"/>
      <c r="CZ1271" s="38"/>
      <c r="DA1271" s="38"/>
      <c r="DB1271" s="38"/>
      <c r="DC1271" s="38"/>
    </row>
    <row r="1272" spans="1:107" s="104" customFormat="1" ht="16.5" customHeight="1" x14ac:dyDescent="0.25">
      <c r="A1272" s="56">
        <f t="shared" si="19"/>
        <v>1266</v>
      </c>
      <c r="B1272" s="190">
        <v>1184020001</v>
      </c>
      <c r="C1272" s="30" t="s">
        <v>849</v>
      </c>
      <c r="D1272" s="30" t="s">
        <v>837</v>
      </c>
      <c r="E1272" s="36" t="str">
        <f>RIGHT(D1272,1)</f>
        <v>8</v>
      </c>
      <c r="F1272" s="35" t="s">
        <v>114</v>
      </c>
      <c r="G1272" s="35" t="s">
        <v>2097</v>
      </c>
      <c r="H1272" s="36">
        <v>3</v>
      </c>
      <c r="I1272" s="37">
        <v>113001</v>
      </c>
      <c r="J1272" s="37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8"/>
      <c r="BS1272" s="38"/>
      <c r="BT1272" s="38"/>
      <c r="BU1272" s="38"/>
      <c r="BV1272" s="38"/>
      <c r="BW1272" s="38"/>
      <c r="BX1272" s="38"/>
      <c r="BY1272" s="38"/>
      <c r="BZ1272" s="38"/>
      <c r="CA1272" s="38"/>
      <c r="CB1272" s="38"/>
      <c r="CC1272" s="38"/>
      <c r="CD1272" s="38"/>
      <c r="CE1272" s="38"/>
      <c r="CF1272" s="38"/>
      <c r="CG1272" s="38"/>
      <c r="CH1272" s="38"/>
      <c r="CI1272" s="38"/>
      <c r="CJ1272" s="38"/>
      <c r="CK1272" s="38"/>
      <c r="CL1272" s="38"/>
      <c r="CM1272" s="38"/>
      <c r="CN1272" s="38"/>
      <c r="CO1272" s="38"/>
      <c r="CP1272" s="38"/>
      <c r="CQ1272" s="38"/>
      <c r="CR1272" s="38"/>
      <c r="CS1272" s="38"/>
      <c r="CT1272" s="38"/>
      <c r="CU1272" s="38"/>
      <c r="CV1272" s="38"/>
      <c r="CW1272" s="38"/>
      <c r="CX1272" s="38"/>
      <c r="CY1272" s="38"/>
      <c r="CZ1272" s="38"/>
      <c r="DA1272" s="38"/>
      <c r="DB1272" s="38"/>
      <c r="DC1272" s="38"/>
    </row>
    <row r="1273" spans="1:107" s="104" customFormat="1" ht="16.5" customHeight="1" x14ac:dyDescent="0.25">
      <c r="A1273" s="56">
        <f t="shared" si="19"/>
        <v>1267</v>
      </c>
      <c r="B1273" s="190">
        <v>1184020030</v>
      </c>
      <c r="C1273" s="30" t="s">
        <v>867</v>
      </c>
      <c r="D1273" s="30" t="s">
        <v>866</v>
      </c>
      <c r="E1273" s="36" t="str">
        <f>RIGHT(D1273,1)</f>
        <v>8</v>
      </c>
      <c r="F1273" s="35" t="s">
        <v>114</v>
      </c>
      <c r="G1273" s="35" t="s">
        <v>2097</v>
      </c>
      <c r="H1273" s="36">
        <v>3</v>
      </c>
      <c r="I1273" s="37">
        <v>113001</v>
      </c>
      <c r="J1273" s="37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8"/>
      <c r="BS1273" s="38"/>
      <c r="BT1273" s="38"/>
      <c r="BU1273" s="38"/>
      <c r="BV1273" s="38"/>
      <c r="BW1273" s="38"/>
      <c r="BX1273" s="38"/>
      <c r="BY1273" s="38"/>
      <c r="BZ1273" s="38"/>
      <c r="CA1273" s="38"/>
      <c r="CB1273" s="38"/>
      <c r="CC1273" s="38"/>
      <c r="CD1273" s="38"/>
      <c r="CE1273" s="38"/>
      <c r="CF1273" s="38"/>
      <c r="CG1273" s="38"/>
      <c r="CH1273" s="38"/>
      <c r="CI1273" s="38"/>
      <c r="CJ1273" s="38"/>
      <c r="CK1273" s="38"/>
      <c r="CL1273" s="38"/>
      <c r="CM1273" s="38"/>
      <c r="CN1273" s="38"/>
      <c r="CO1273" s="38"/>
      <c r="CP1273" s="38"/>
      <c r="CQ1273" s="38"/>
      <c r="CR1273" s="38"/>
      <c r="CS1273" s="38"/>
      <c r="CT1273" s="38"/>
      <c r="CU1273" s="38"/>
      <c r="CV1273" s="38"/>
      <c r="CW1273" s="38"/>
      <c r="CX1273" s="38"/>
      <c r="CY1273" s="38"/>
      <c r="CZ1273" s="38"/>
      <c r="DA1273" s="38"/>
      <c r="DB1273" s="38"/>
      <c r="DC1273" s="38"/>
    </row>
    <row r="1274" spans="1:107" s="104" customFormat="1" ht="16.5" customHeight="1" x14ac:dyDescent="0.25">
      <c r="A1274" s="56">
        <f t="shared" si="19"/>
        <v>1268</v>
      </c>
      <c r="B1274" s="190">
        <v>1184020032</v>
      </c>
      <c r="C1274" s="30" t="s">
        <v>861</v>
      </c>
      <c r="D1274" s="30" t="s">
        <v>852</v>
      </c>
      <c r="E1274" s="36" t="str">
        <f>RIGHT(D1274,1)</f>
        <v>8</v>
      </c>
      <c r="F1274" s="35" t="s">
        <v>114</v>
      </c>
      <c r="G1274" s="35" t="s">
        <v>2097</v>
      </c>
      <c r="H1274" s="36">
        <v>3</v>
      </c>
      <c r="I1274" s="37">
        <v>113001</v>
      </c>
      <c r="J1274" s="37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8"/>
      <c r="BU1274" s="38"/>
      <c r="BV1274" s="38"/>
      <c r="BW1274" s="38"/>
      <c r="BX1274" s="38"/>
      <c r="BY1274" s="38"/>
      <c r="BZ1274" s="38"/>
      <c r="CA1274" s="38"/>
      <c r="CB1274" s="38"/>
      <c r="CC1274" s="38"/>
      <c r="CD1274" s="38"/>
      <c r="CE1274" s="38"/>
      <c r="CF1274" s="38"/>
      <c r="CG1274" s="38"/>
      <c r="CH1274" s="38"/>
      <c r="CI1274" s="38"/>
      <c r="CJ1274" s="38"/>
      <c r="CK1274" s="38"/>
      <c r="CL1274" s="38"/>
      <c r="CM1274" s="38"/>
      <c r="CN1274" s="38"/>
      <c r="CO1274" s="38"/>
      <c r="CP1274" s="38"/>
      <c r="CQ1274" s="38"/>
      <c r="CR1274" s="38"/>
      <c r="CS1274" s="38"/>
      <c r="CT1274" s="38"/>
      <c r="CU1274" s="38"/>
      <c r="CV1274" s="38"/>
      <c r="CW1274" s="38"/>
      <c r="CX1274" s="38"/>
      <c r="CY1274" s="38"/>
      <c r="CZ1274" s="38"/>
      <c r="DA1274" s="38"/>
      <c r="DB1274" s="38"/>
      <c r="DC1274" s="38"/>
    </row>
    <row r="1275" spans="1:107" s="104" customFormat="1" ht="16.5" customHeight="1" x14ac:dyDescent="0.25">
      <c r="A1275" s="56">
        <f t="shared" si="19"/>
        <v>1269</v>
      </c>
      <c r="B1275" s="190">
        <v>1184020044</v>
      </c>
      <c r="C1275" s="30" t="s">
        <v>854</v>
      </c>
      <c r="D1275" s="30" t="s">
        <v>852</v>
      </c>
      <c r="E1275" s="36" t="str">
        <f>RIGHT(D1275,1)</f>
        <v>8</v>
      </c>
      <c r="F1275" s="35" t="s">
        <v>114</v>
      </c>
      <c r="G1275" s="35" t="s">
        <v>2097</v>
      </c>
      <c r="H1275" s="36">
        <v>3</v>
      </c>
      <c r="I1275" s="37">
        <v>113001</v>
      </c>
      <c r="J1275" s="37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8"/>
      <c r="BS1275" s="38"/>
      <c r="BT1275" s="38"/>
      <c r="BU1275" s="38"/>
      <c r="BV1275" s="38"/>
      <c r="BW1275" s="38"/>
      <c r="BX1275" s="38"/>
      <c r="BY1275" s="38"/>
      <c r="BZ1275" s="38"/>
      <c r="CA1275" s="38"/>
      <c r="CB1275" s="38"/>
      <c r="CC1275" s="38"/>
      <c r="CD1275" s="38"/>
      <c r="CE1275" s="38"/>
      <c r="CF1275" s="38"/>
      <c r="CG1275" s="38"/>
      <c r="CH1275" s="38"/>
      <c r="CI1275" s="38"/>
      <c r="CJ1275" s="38"/>
      <c r="CK1275" s="38"/>
      <c r="CL1275" s="38"/>
      <c r="CM1275" s="38"/>
      <c r="CN1275" s="38"/>
      <c r="CO1275" s="38"/>
      <c r="CP1275" s="38"/>
      <c r="CQ1275" s="38"/>
      <c r="CR1275" s="38"/>
      <c r="CS1275" s="38"/>
      <c r="CT1275" s="38"/>
      <c r="CU1275" s="38"/>
      <c r="CV1275" s="38"/>
      <c r="CW1275" s="38"/>
      <c r="CX1275" s="38"/>
      <c r="CY1275" s="38"/>
      <c r="CZ1275" s="38"/>
      <c r="DA1275" s="38"/>
      <c r="DB1275" s="38"/>
      <c r="DC1275" s="38"/>
    </row>
    <row r="1276" spans="1:107" s="104" customFormat="1" ht="16.5" customHeight="1" x14ac:dyDescent="0.25">
      <c r="A1276" s="56">
        <f t="shared" si="19"/>
        <v>1270</v>
      </c>
      <c r="B1276" s="190">
        <v>1184020093</v>
      </c>
      <c r="C1276" s="30" t="s">
        <v>868</v>
      </c>
      <c r="D1276" s="30" t="s">
        <v>866</v>
      </c>
      <c r="E1276" s="36" t="str">
        <f>RIGHT(D1276,1)</f>
        <v>8</v>
      </c>
      <c r="F1276" s="35" t="s">
        <v>114</v>
      </c>
      <c r="G1276" s="35" t="s">
        <v>2097</v>
      </c>
      <c r="H1276" s="36">
        <v>3</v>
      </c>
      <c r="I1276" s="37">
        <v>113001</v>
      </c>
      <c r="J1276" s="37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  <c r="CC1276" s="38"/>
      <c r="CD1276" s="38"/>
      <c r="CE1276" s="38"/>
      <c r="CF1276" s="38"/>
      <c r="CG1276" s="38"/>
      <c r="CH1276" s="38"/>
      <c r="CI1276" s="38"/>
      <c r="CJ1276" s="38"/>
      <c r="CK1276" s="38"/>
      <c r="CL1276" s="38"/>
      <c r="CM1276" s="38"/>
      <c r="CN1276" s="38"/>
      <c r="CO1276" s="38"/>
      <c r="CP1276" s="38"/>
      <c r="CQ1276" s="38"/>
      <c r="CR1276" s="38"/>
      <c r="CS1276" s="38"/>
      <c r="CT1276" s="38"/>
      <c r="CU1276" s="38"/>
      <c r="CV1276" s="38"/>
      <c r="CW1276" s="38"/>
      <c r="CX1276" s="38"/>
      <c r="CY1276" s="38"/>
      <c r="CZ1276" s="38"/>
      <c r="DA1276" s="38"/>
      <c r="DB1276" s="38"/>
      <c r="DC1276" s="38"/>
    </row>
    <row r="1277" spans="1:107" s="104" customFormat="1" ht="16.5" customHeight="1" x14ac:dyDescent="0.25">
      <c r="A1277" s="56">
        <f t="shared" si="19"/>
        <v>1271</v>
      </c>
      <c r="B1277" s="190">
        <v>1184020113</v>
      </c>
      <c r="C1277" s="30" t="s">
        <v>862</v>
      </c>
      <c r="D1277" s="30" t="s">
        <v>852</v>
      </c>
      <c r="E1277" s="36" t="str">
        <f>RIGHT(D1277,1)</f>
        <v>8</v>
      </c>
      <c r="F1277" s="35" t="s">
        <v>114</v>
      </c>
      <c r="G1277" s="35" t="s">
        <v>2097</v>
      </c>
      <c r="H1277" s="36">
        <v>3</v>
      </c>
      <c r="I1277" s="37">
        <v>113001</v>
      </c>
      <c r="J1277" s="37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8"/>
      <c r="BS1277" s="38"/>
      <c r="BT1277" s="38"/>
      <c r="BU1277" s="38"/>
      <c r="BV1277" s="38"/>
      <c r="BW1277" s="38"/>
      <c r="BX1277" s="38"/>
      <c r="BY1277" s="38"/>
      <c r="BZ1277" s="38"/>
      <c r="CA1277" s="38"/>
      <c r="CB1277" s="38"/>
      <c r="CC1277" s="38"/>
      <c r="CD1277" s="38"/>
      <c r="CE1277" s="38"/>
      <c r="CF1277" s="38"/>
      <c r="CG1277" s="38"/>
      <c r="CH1277" s="38"/>
      <c r="CI1277" s="38"/>
      <c r="CJ1277" s="38"/>
      <c r="CK1277" s="38"/>
      <c r="CL1277" s="38"/>
      <c r="CM1277" s="38"/>
      <c r="CN1277" s="38"/>
      <c r="CO1277" s="38"/>
      <c r="CP1277" s="38"/>
      <c r="CQ1277" s="38"/>
      <c r="CR1277" s="38"/>
      <c r="CS1277" s="38"/>
      <c r="CT1277" s="38"/>
      <c r="CU1277" s="38"/>
      <c r="CV1277" s="38"/>
      <c r="CW1277" s="38"/>
      <c r="CX1277" s="38"/>
      <c r="CY1277" s="38"/>
      <c r="CZ1277" s="38"/>
      <c r="DA1277" s="38"/>
      <c r="DB1277" s="38"/>
      <c r="DC1277" s="38"/>
    </row>
    <row r="1278" spans="1:107" s="104" customFormat="1" ht="16.5" customHeight="1" x14ac:dyDescent="0.25">
      <c r="A1278" s="56">
        <f t="shared" si="19"/>
        <v>1272</v>
      </c>
      <c r="B1278" s="190">
        <v>1184020135</v>
      </c>
      <c r="C1278" s="30" t="s">
        <v>845</v>
      </c>
      <c r="D1278" s="30" t="s">
        <v>837</v>
      </c>
      <c r="E1278" s="36" t="str">
        <f>RIGHT(D1278,1)</f>
        <v>8</v>
      </c>
      <c r="F1278" s="35" t="s">
        <v>114</v>
      </c>
      <c r="G1278" s="35" t="s">
        <v>2097</v>
      </c>
      <c r="H1278" s="36">
        <v>3</v>
      </c>
      <c r="I1278" s="37">
        <v>113001</v>
      </c>
      <c r="J1278" s="37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8"/>
      <c r="BS1278" s="38"/>
      <c r="BT1278" s="38"/>
      <c r="BU1278" s="38"/>
      <c r="BV1278" s="38"/>
      <c r="BW1278" s="38"/>
      <c r="BX1278" s="38"/>
      <c r="BY1278" s="38"/>
      <c r="BZ1278" s="38"/>
      <c r="CA1278" s="38"/>
      <c r="CB1278" s="38"/>
      <c r="CC1278" s="38"/>
      <c r="CD1278" s="38"/>
      <c r="CE1278" s="38"/>
      <c r="CF1278" s="38"/>
      <c r="CG1278" s="38"/>
      <c r="CH1278" s="38"/>
      <c r="CI1278" s="38"/>
      <c r="CJ1278" s="38"/>
      <c r="CK1278" s="38"/>
      <c r="CL1278" s="38"/>
      <c r="CM1278" s="38"/>
      <c r="CN1278" s="38"/>
      <c r="CO1278" s="38"/>
      <c r="CP1278" s="38"/>
      <c r="CQ1278" s="38"/>
      <c r="CR1278" s="38"/>
      <c r="CS1278" s="38"/>
      <c r="CT1278" s="38"/>
      <c r="CU1278" s="38"/>
      <c r="CV1278" s="38"/>
      <c r="CW1278" s="38"/>
      <c r="CX1278" s="38"/>
      <c r="CY1278" s="38"/>
      <c r="CZ1278" s="38"/>
      <c r="DA1278" s="38"/>
      <c r="DB1278" s="38"/>
      <c r="DC1278" s="38"/>
    </row>
    <row r="1279" spans="1:107" s="104" customFormat="1" ht="16.5" customHeight="1" x14ac:dyDescent="0.25">
      <c r="A1279" s="56">
        <f t="shared" si="19"/>
        <v>1273</v>
      </c>
      <c r="B1279" s="190">
        <v>1184020181</v>
      </c>
      <c r="C1279" s="30" t="s">
        <v>851</v>
      </c>
      <c r="D1279" s="30" t="s">
        <v>837</v>
      </c>
      <c r="E1279" s="36" t="str">
        <f>RIGHT(D1279,1)</f>
        <v>8</v>
      </c>
      <c r="F1279" s="35" t="s">
        <v>114</v>
      </c>
      <c r="G1279" s="35" t="s">
        <v>2097</v>
      </c>
      <c r="H1279" s="36">
        <v>3</v>
      </c>
      <c r="I1279" s="37">
        <v>113001</v>
      </c>
      <c r="J1279" s="37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4"/>
      <c r="BQ1279" s="44"/>
      <c r="BR1279" s="44"/>
      <c r="BS1279" s="44"/>
      <c r="BT1279" s="44"/>
      <c r="BU1279" s="44"/>
      <c r="BV1279" s="44"/>
      <c r="BW1279" s="44"/>
      <c r="BX1279" s="44"/>
      <c r="BY1279" s="44"/>
      <c r="BZ1279" s="44"/>
      <c r="CA1279" s="44"/>
      <c r="CB1279" s="44"/>
      <c r="CC1279" s="44"/>
      <c r="CD1279" s="44"/>
      <c r="CE1279" s="44"/>
      <c r="CF1279" s="44"/>
      <c r="CG1279" s="44"/>
      <c r="CH1279" s="44"/>
      <c r="CI1279" s="44"/>
      <c r="CJ1279" s="44"/>
      <c r="CK1279" s="44"/>
      <c r="CL1279" s="44"/>
      <c r="CM1279" s="44"/>
      <c r="CN1279" s="44"/>
      <c r="CO1279" s="44"/>
      <c r="CP1279" s="44"/>
      <c r="CQ1279" s="44"/>
      <c r="CR1279" s="38"/>
      <c r="CS1279" s="38"/>
      <c r="CT1279" s="38"/>
      <c r="CU1279" s="38"/>
      <c r="CV1279" s="38"/>
      <c r="CW1279" s="38"/>
      <c r="CX1279" s="38"/>
      <c r="CY1279" s="38"/>
      <c r="CZ1279" s="38"/>
      <c r="DA1279" s="38"/>
      <c r="DB1279" s="38"/>
      <c r="DC1279" s="38"/>
    </row>
    <row r="1280" spans="1:107" s="104" customFormat="1" ht="16.5" customHeight="1" x14ac:dyDescent="0.25">
      <c r="A1280" s="56">
        <f t="shared" si="19"/>
        <v>1274</v>
      </c>
      <c r="B1280" s="190">
        <v>1184020191</v>
      </c>
      <c r="C1280" s="30" t="s">
        <v>855</v>
      </c>
      <c r="D1280" s="30" t="s">
        <v>852</v>
      </c>
      <c r="E1280" s="36" t="str">
        <f>RIGHT(D1280,1)</f>
        <v>8</v>
      </c>
      <c r="F1280" s="35" t="s">
        <v>114</v>
      </c>
      <c r="G1280" s="35" t="s">
        <v>2097</v>
      </c>
      <c r="H1280" s="36">
        <v>3</v>
      </c>
      <c r="I1280" s="37">
        <v>113001</v>
      </c>
      <c r="J1280" s="37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8"/>
      <c r="BU1280" s="38"/>
      <c r="BV1280" s="38"/>
      <c r="BW1280" s="38"/>
      <c r="BX1280" s="38"/>
      <c r="BY1280" s="38"/>
      <c r="BZ1280" s="38"/>
      <c r="CA1280" s="38"/>
      <c r="CB1280" s="38"/>
      <c r="CC1280" s="38"/>
      <c r="CD1280" s="38"/>
      <c r="CE1280" s="38"/>
      <c r="CF1280" s="38"/>
      <c r="CG1280" s="38"/>
      <c r="CH1280" s="38"/>
      <c r="CI1280" s="38"/>
      <c r="CJ1280" s="38"/>
      <c r="CK1280" s="38"/>
      <c r="CL1280" s="38"/>
      <c r="CM1280" s="38"/>
      <c r="CN1280" s="38"/>
      <c r="CO1280" s="38"/>
      <c r="CP1280" s="38"/>
      <c r="CQ1280" s="38"/>
      <c r="CR1280" s="38"/>
      <c r="CS1280" s="38"/>
      <c r="CT1280" s="38"/>
      <c r="CU1280" s="38"/>
      <c r="CV1280" s="38"/>
      <c r="CW1280" s="38"/>
      <c r="CX1280" s="38"/>
      <c r="CY1280" s="38"/>
      <c r="CZ1280" s="38"/>
      <c r="DA1280" s="38"/>
      <c r="DB1280" s="38"/>
      <c r="DC1280" s="38"/>
    </row>
    <row r="1281" spans="1:107" s="104" customFormat="1" ht="16.5" customHeight="1" x14ac:dyDescent="0.25">
      <c r="A1281" s="56">
        <f t="shared" si="19"/>
        <v>1275</v>
      </c>
      <c r="B1281" s="190">
        <v>1194020005</v>
      </c>
      <c r="C1281" s="30" t="s">
        <v>976</v>
      </c>
      <c r="D1281" s="30" t="s">
        <v>969</v>
      </c>
      <c r="E1281" s="36" t="str">
        <f>RIGHT(D1281,1)</f>
        <v>9</v>
      </c>
      <c r="F1281" s="35" t="s">
        <v>114</v>
      </c>
      <c r="G1281" s="35" t="s">
        <v>2097</v>
      </c>
      <c r="H1281" s="36">
        <v>3</v>
      </c>
      <c r="I1281" s="37">
        <v>113001</v>
      </c>
      <c r="J1281" s="37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  <c r="V1281" s="62"/>
      <c r="W1281" s="62"/>
      <c r="X1281" s="62"/>
      <c r="Y1281" s="62"/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  <c r="AZ1281" s="62"/>
      <c r="BA1281" s="62"/>
      <c r="BB1281" s="62"/>
      <c r="BC1281" s="62"/>
      <c r="BD1281" s="62"/>
      <c r="BE1281" s="62"/>
      <c r="BF1281" s="62"/>
      <c r="BG1281" s="62"/>
      <c r="BH1281" s="62"/>
      <c r="BI1281" s="62"/>
      <c r="BJ1281" s="62"/>
      <c r="BK1281" s="62"/>
      <c r="BL1281" s="62"/>
      <c r="BM1281" s="62"/>
      <c r="BN1281" s="62"/>
      <c r="BO1281" s="62"/>
      <c r="BP1281" s="62"/>
      <c r="BQ1281" s="62"/>
      <c r="BR1281" s="62"/>
      <c r="BS1281" s="62"/>
      <c r="BT1281" s="62"/>
      <c r="BU1281" s="62"/>
      <c r="BV1281" s="62"/>
      <c r="BW1281" s="62"/>
      <c r="BX1281" s="62"/>
      <c r="BY1281" s="62"/>
      <c r="BZ1281" s="62"/>
      <c r="CA1281" s="62"/>
      <c r="CB1281" s="62"/>
      <c r="CC1281" s="62"/>
      <c r="CD1281" s="62"/>
      <c r="CE1281" s="62"/>
      <c r="CF1281" s="62"/>
      <c r="CG1281" s="62"/>
      <c r="CH1281" s="62"/>
      <c r="CI1281" s="62"/>
      <c r="CJ1281" s="62"/>
      <c r="CK1281" s="62"/>
      <c r="CL1281" s="62"/>
      <c r="CM1281" s="62"/>
      <c r="CN1281" s="62"/>
      <c r="CO1281" s="62"/>
      <c r="CP1281" s="62"/>
      <c r="CQ1281" s="62"/>
      <c r="CR1281" s="38"/>
      <c r="CS1281" s="38"/>
      <c r="CT1281" s="38"/>
      <c r="CU1281" s="38"/>
      <c r="CV1281" s="38"/>
      <c r="CW1281" s="38"/>
      <c r="CX1281" s="38"/>
      <c r="CY1281" s="38"/>
      <c r="CZ1281" s="38"/>
      <c r="DA1281" s="38"/>
      <c r="DB1281" s="38"/>
      <c r="DC1281" s="38"/>
    </row>
    <row r="1282" spans="1:107" s="104" customFormat="1" ht="16.5" customHeight="1" x14ac:dyDescent="0.25">
      <c r="A1282" s="56">
        <f t="shared" si="19"/>
        <v>1276</v>
      </c>
      <c r="B1282" s="190">
        <v>1194020006</v>
      </c>
      <c r="C1282" s="30" t="s">
        <v>996</v>
      </c>
      <c r="D1282" s="30" t="s">
        <v>986</v>
      </c>
      <c r="E1282" s="36" t="str">
        <f>RIGHT(D1282,1)</f>
        <v>9</v>
      </c>
      <c r="F1282" s="35" t="s">
        <v>114</v>
      </c>
      <c r="G1282" s="35" t="s">
        <v>2097</v>
      </c>
      <c r="H1282" s="48" t="s">
        <v>971</v>
      </c>
      <c r="I1282" s="37">
        <v>113001</v>
      </c>
      <c r="J1282" s="37"/>
      <c r="K1282" s="114"/>
      <c r="L1282" s="114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  <c r="X1282" s="114"/>
      <c r="Y1282" s="114"/>
      <c r="Z1282" s="114"/>
      <c r="AA1282" s="114"/>
      <c r="AB1282" s="114"/>
      <c r="AC1282" s="114"/>
      <c r="AD1282" s="114"/>
      <c r="AE1282" s="114"/>
      <c r="AF1282" s="114"/>
      <c r="AG1282" s="114"/>
      <c r="AH1282" s="114"/>
      <c r="AI1282" s="114"/>
      <c r="AJ1282" s="114"/>
      <c r="AK1282" s="114"/>
      <c r="AL1282" s="114"/>
      <c r="AM1282" s="114"/>
      <c r="AN1282" s="114"/>
      <c r="AO1282" s="114"/>
      <c r="AP1282" s="114"/>
      <c r="AQ1282" s="114"/>
      <c r="AR1282" s="114"/>
      <c r="AS1282" s="114"/>
      <c r="AT1282" s="114"/>
      <c r="AU1282" s="114"/>
      <c r="AV1282" s="114"/>
      <c r="AW1282" s="114"/>
      <c r="AX1282" s="114"/>
      <c r="AY1282" s="114"/>
      <c r="AZ1282" s="114"/>
      <c r="BA1282" s="114"/>
      <c r="BB1282" s="114"/>
      <c r="BC1282" s="114"/>
      <c r="BD1282" s="114"/>
      <c r="BE1282" s="114"/>
      <c r="BF1282" s="114"/>
      <c r="BG1282" s="114"/>
      <c r="BH1282" s="114"/>
      <c r="BI1282" s="114"/>
      <c r="BJ1282" s="114"/>
      <c r="BK1282" s="114"/>
      <c r="BL1282" s="114"/>
      <c r="BM1282" s="114"/>
      <c r="BN1282" s="114"/>
      <c r="BO1282" s="114"/>
      <c r="BP1282" s="114"/>
      <c r="BQ1282" s="114"/>
      <c r="BR1282" s="114"/>
      <c r="BS1282" s="114"/>
      <c r="BT1282" s="114"/>
      <c r="BU1282" s="114"/>
      <c r="BV1282" s="114"/>
      <c r="BW1282" s="114"/>
      <c r="BX1282" s="114"/>
      <c r="BY1282" s="114"/>
      <c r="BZ1282" s="114"/>
      <c r="CA1282" s="114"/>
      <c r="CB1282" s="114"/>
      <c r="CC1282" s="114"/>
      <c r="CD1282" s="114"/>
      <c r="CE1282" s="114"/>
      <c r="CF1282" s="114"/>
      <c r="CG1282" s="114"/>
      <c r="CH1282" s="114"/>
      <c r="CI1282" s="114"/>
      <c r="CJ1282" s="114"/>
      <c r="CK1282" s="114"/>
      <c r="CL1282" s="114"/>
      <c r="CM1282" s="114"/>
      <c r="CN1282" s="114"/>
      <c r="CO1282" s="114"/>
      <c r="CP1282" s="114"/>
      <c r="CQ1282" s="114"/>
      <c r="CR1282" s="38"/>
      <c r="CS1282" s="38"/>
      <c r="CT1282" s="38"/>
      <c r="CU1282" s="38"/>
      <c r="CV1282" s="38"/>
      <c r="CW1282" s="38"/>
      <c r="CX1282" s="38"/>
      <c r="CY1282" s="38"/>
      <c r="CZ1282" s="38"/>
      <c r="DA1282" s="38"/>
      <c r="DB1282" s="38"/>
      <c r="DC1282" s="38"/>
    </row>
    <row r="1283" spans="1:107" s="104" customFormat="1" ht="16.5" customHeight="1" x14ac:dyDescent="0.25">
      <c r="A1283" s="56">
        <f t="shared" si="19"/>
        <v>1277</v>
      </c>
      <c r="B1283" s="190">
        <v>1194020028</v>
      </c>
      <c r="C1283" s="30" t="s">
        <v>1046</v>
      </c>
      <c r="D1283" s="30" t="s">
        <v>1029</v>
      </c>
      <c r="E1283" s="36" t="str">
        <f>RIGHT(D1283,1)</f>
        <v>9</v>
      </c>
      <c r="F1283" s="35" t="s">
        <v>114</v>
      </c>
      <c r="G1283" s="35" t="s">
        <v>2097</v>
      </c>
      <c r="H1283" s="36">
        <v>3</v>
      </c>
      <c r="I1283" s="37">
        <v>113001</v>
      </c>
      <c r="J1283" s="37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8"/>
      <c r="BS1283" s="38"/>
      <c r="BT1283" s="38"/>
      <c r="BU1283" s="38"/>
      <c r="BV1283" s="38"/>
      <c r="BW1283" s="38"/>
      <c r="BX1283" s="38"/>
      <c r="BY1283" s="38"/>
      <c r="BZ1283" s="38"/>
      <c r="CA1283" s="38"/>
      <c r="CB1283" s="38"/>
      <c r="CC1283" s="38"/>
      <c r="CD1283" s="38"/>
      <c r="CE1283" s="38"/>
      <c r="CF1283" s="38"/>
      <c r="CG1283" s="38"/>
      <c r="CH1283" s="38"/>
      <c r="CI1283" s="38"/>
      <c r="CJ1283" s="38"/>
      <c r="CK1283" s="38"/>
      <c r="CL1283" s="38"/>
      <c r="CM1283" s="38"/>
      <c r="CN1283" s="38"/>
      <c r="CO1283" s="38"/>
      <c r="CP1283" s="38"/>
      <c r="CQ1283" s="38"/>
      <c r="CR1283" s="38"/>
      <c r="CS1283" s="38"/>
      <c r="CT1283" s="38"/>
      <c r="CU1283" s="38"/>
      <c r="CV1283" s="38"/>
      <c r="CW1283" s="38"/>
      <c r="CX1283" s="38"/>
      <c r="CY1283" s="38"/>
    </row>
    <row r="1284" spans="1:107" s="89" customFormat="1" ht="16.5" customHeight="1" x14ac:dyDescent="0.25">
      <c r="A1284" s="56">
        <f t="shared" si="19"/>
        <v>1278</v>
      </c>
      <c r="B1284" s="36">
        <v>1194020042</v>
      </c>
      <c r="C1284" s="39" t="s">
        <v>987</v>
      </c>
      <c r="D1284" s="39" t="s">
        <v>986</v>
      </c>
      <c r="E1284" s="36" t="str">
        <f>RIGHT(D1284,1)</f>
        <v>9</v>
      </c>
      <c r="F1284" s="35" t="s">
        <v>114</v>
      </c>
      <c r="G1284" s="35" t="s">
        <v>2097</v>
      </c>
      <c r="H1284" s="36">
        <v>3</v>
      </c>
      <c r="I1284" s="37">
        <v>113001</v>
      </c>
      <c r="J1284" s="37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  <c r="CC1284" s="38"/>
      <c r="CD1284" s="38"/>
      <c r="CE1284" s="38"/>
      <c r="CF1284" s="38"/>
      <c r="CG1284" s="38"/>
      <c r="CH1284" s="38"/>
      <c r="CI1284" s="38"/>
      <c r="CJ1284" s="38"/>
      <c r="CK1284" s="38"/>
      <c r="CL1284" s="38"/>
      <c r="CM1284" s="38"/>
      <c r="CN1284" s="38"/>
      <c r="CO1284" s="38"/>
      <c r="CP1284" s="38"/>
      <c r="CQ1284" s="38"/>
      <c r="CR1284" s="38"/>
      <c r="CS1284" s="38"/>
      <c r="CT1284" s="38"/>
      <c r="CU1284" s="38"/>
      <c r="CV1284" s="38"/>
      <c r="CW1284" s="38"/>
      <c r="CX1284" s="38"/>
      <c r="CY1284" s="38"/>
      <c r="CZ1284" s="38"/>
      <c r="DA1284" s="38"/>
      <c r="DB1284" s="38"/>
      <c r="DC1284" s="38"/>
    </row>
    <row r="1285" spans="1:107" s="104" customFormat="1" ht="16.5" customHeight="1" x14ac:dyDescent="0.25">
      <c r="A1285" s="56">
        <f t="shared" si="19"/>
        <v>1279</v>
      </c>
      <c r="B1285" s="190">
        <v>1194020050</v>
      </c>
      <c r="C1285" s="30" t="s">
        <v>985</v>
      </c>
      <c r="D1285" s="30" t="s">
        <v>986</v>
      </c>
      <c r="E1285" s="36" t="str">
        <f>RIGHT(D1285,1)</f>
        <v>9</v>
      </c>
      <c r="F1285" s="35" t="s">
        <v>114</v>
      </c>
      <c r="G1285" s="35" t="s">
        <v>2097</v>
      </c>
      <c r="H1285" s="36">
        <v>3</v>
      </c>
      <c r="I1285" s="37">
        <v>113001</v>
      </c>
      <c r="J1285" s="37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8"/>
      <c r="BU1285" s="38"/>
      <c r="BV1285" s="38"/>
      <c r="BW1285" s="38"/>
      <c r="BX1285" s="38"/>
      <c r="BY1285" s="38"/>
      <c r="BZ1285" s="38"/>
      <c r="CA1285" s="38"/>
      <c r="CB1285" s="38"/>
      <c r="CC1285" s="38"/>
      <c r="CD1285" s="38"/>
      <c r="CE1285" s="38"/>
      <c r="CF1285" s="38"/>
      <c r="CG1285" s="38"/>
      <c r="CH1285" s="38"/>
      <c r="CI1285" s="38"/>
      <c r="CJ1285" s="38"/>
      <c r="CK1285" s="38"/>
      <c r="CL1285" s="38"/>
      <c r="CM1285" s="38"/>
      <c r="CN1285" s="38"/>
      <c r="CO1285" s="38"/>
      <c r="CP1285" s="38"/>
      <c r="CQ1285" s="38"/>
      <c r="CR1285" s="38"/>
      <c r="CS1285" s="38"/>
      <c r="CT1285" s="38"/>
      <c r="CU1285" s="38"/>
      <c r="CV1285" s="38"/>
      <c r="CW1285" s="38"/>
      <c r="CX1285" s="38"/>
      <c r="CY1285" s="38"/>
      <c r="CZ1285" s="38"/>
      <c r="DA1285" s="38"/>
      <c r="DB1285" s="38"/>
      <c r="DC1285" s="38"/>
    </row>
    <row r="1286" spans="1:107" s="104" customFormat="1" ht="16.5" customHeight="1" x14ac:dyDescent="0.25">
      <c r="A1286" s="56">
        <f t="shared" si="19"/>
        <v>1280</v>
      </c>
      <c r="B1286" s="190">
        <v>1194020054</v>
      </c>
      <c r="C1286" s="30" t="s">
        <v>1021</v>
      </c>
      <c r="D1286" s="30" t="s">
        <v>1010</v>
      </c>
      <c r="E1286" s="36" t="str">
        <f>RIGHT(D1286,1)</f>
        <v>9</v>
      </c>
      <c r="F1286" s="35" t="s">
        <v>114</v>
      </c>
      <c r="G1286" s="35" t="s">
        <v>2097</v>
      </c>
      <c r="H1286" s="36">
        <v>3</v>
      </c>
      <c r="I1286" s="37">
        <v>113001</v>
      </c>
      <c r="J1286" s="37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8"/>
      <c r="BS1286" s="38"/>
      <c r="BT1286" s="38"/>
      <c r="BU1286" s="38"/>
      <c r="BV1286" s="38"/>
      <c r="BW1286" s="38"/>
      <c r="BX1286" s="38"/>
      <c r="BY1286" s="38"/>
      <c r="BZ1286" s="38"/>
      <c r="CA1286" s="38"/>
      <c r="CB1286" s="38"/>
      <c r="CC1286" s="38"/>
      <c r="CD1286" s="38"/>
      <c r="CE1286" s="38"/>
      <c r="CF1286" s="38"/>
      <c r="CG1286" s="38"/>
      <c r="CH1286" s="38"/>
      <c r="CI1286" s="38"/>
      <c r="CJ1286" s="38"/>
      <c r="CK1286" s="38"/>
      <c r="CL1286" s="38"/>
      <c r="CM1286" s="38"/>
      <c r="CN1286" s="38"/>
      <c r="CO1286" s="38"/>
      <c r="CP1286" s="38"/>
      <c r="CQ1286" s="38"/>
      <c r="CR1286" s="38"/>
      <c r="CS1286" s="38"/>
      <c r="CT1286" s="38"/>
      <c r="CU1286" s="38"/>
      <c r="CV1286" s="38"/>
      <c r="CW1286" s="38"/>
      <c r="CX1286" s="38"/>
      <c r="CY1286" s="38"/>
      <c r="CZ1286" s="38"/>
      <c r="DA1286" s="38"/>
      <c r="DB1286" s="38"/>
      <c r="DC1286" s="38"/>
    </row>
    <row r="1287" spans="1:107" s="104" customFormat="1" ht="16.5" customHeight="1" x14ac:dyDescent="0.25">
      <c r="A1287" s="56">
        <f t="shared" si="19"/>
        <v>1281</v>
      </c>
      <c r="B1287" s="190">
        <v>1194020086</v>
      </c>
      <c r="C1287" s="30" t="s">
        <v>999</v>
      </c>
      <c r="D1287" s="30" t="s">
        <v>986</v>
      </c>
      <c r="E1287" s="36" t="str">
        <f>RIGHT(D1287,1)</f>
        <v>9</v>
      </c>
      <c r="F1287" s="35" t="s">
        <v>114</v>
      </c>
      <c r="G1287" s="35" t="s">
        <v>2097</v>
      </c>
      <c r="H1287" s="48" t="s">
        <v>971</v>
      </c>
      <c r="I1287" s="37">
        <v>113001</v>
      </c>
      <c r="J1287" s="37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  <c r="CC1287" s="38"/>
      <c r="CD1287" s="38"/>
      <c r="CE1287" s="38"/>
      <c r="CF1287" s="38"/>
      <c r="CG1287" s="38"/>
      <c r="CH1287" s="38"/>
      <c r="CI1287" s="38"/>
      <c r="CJ1287" s="38"/>
      <c r="CK1287" s="38"/>
      <c r="CL1287" s="38"/>
      <c r="CM1287" s="38"/>
      <c r="CN1287" s="38"/>
      <c r="CO1287" s="38"/>
      <c r="CP1287" s="38"/>
      <c r="CQ1287" s="38"/>
      <c r="CR1287" s="38"/>
      <c r="CS1287" s="38"/>
      <c r="CT1287" s="38"/>
      <c r="CU1287" s="38"/>
      <c r="CV1287" s="38"/>
      <c r="CW1287" s="38"/>
      <c r="CX1287" s="38"/>
      <c r="CY1287" s="38"/>
      <c r="CZ1287" s="38"/>
      <c r="DA1287" s="38"/>
      <c r="DB1287" s="38"/>
      <c r="DC1287" s="38"/>
    </row>
    <row r="1288" spans="1:107" ht="16.5" customHeight="1" x14ac:dyDescent="0.25">
      <c r="A1288" s="56">
        <f t="shared" si="19"/>
        <v>1282</v>
      </c>
      <c r="B1288" s="190">
        <v>1194020122</v>
      </c>
      <c r="C1288" s="30" t="s">
        <v>990</v>
      </c>
      <c r="D1288" s="30" t="s">
        <v>986</v>
      </c>
      <c r="E1288" s="36" t="str">
        <f>RIGHT(D1288,1)</f>
        <v>9</v>
      </c>
      <c r="F1288" s="35" t="s">
        <v>114</v>
      </c>
      <c r="G1288" s="35" t="s">
        <v>2097</v>
      </c>
      <c r="H1288" s="36">
        <v>3</v>
      </c>
      <c r="I1288" s="37">
        <v>113001</v>
      </c>
      <c r="J1288" s="37"/>
    </row>
    <row r="1289" spans="1:107" ht="16.5" customHeight="1" x14ac:dyDescent="0.25">
      <c r="A1289" s="56">
        <f t="shared" ref="A1289:A1352" si="20">A1288+1</f>
        <v>1283</v>
      </c>
      <c r="B1289" s="190">
        <v>1194020150</v>
      </c>
      <c r="C1289" s="30" t="s">
        <v>991</v>
      </c>
      <c r="D1289" s="30" t="s">
        <v>986</v>
      </c>
      <c r="E1289" s="36" t="str">
        <f>RIGHT(D1289,1)</f>
        <v>9</v>
      </c>
      <c r="F1289" s="35" t="s">
        <v>114</v>
      </c>
      <c r="G1289" s="35" t="s">
        <v>2097</v>
      </c>
      <c r="H1289" s="36">
        <v>3</v>
      </c>
      <c r="I1289" s="37">
        <v>113001</v>
      </c>
      <c r="J1289" s="37"/>
      <c r="K1289" s="114"/>
      <c r="L1289" s="114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  <c r="AE1289" s="114"/>
      <c r="AF1289" s="114"/>
      <c r="AG1289" s="114"/>
      <c r="AH1289" s="114"/>
      <c r="AI1289" s="114"/>
      <c r="AJ1289" s="114"/>
      <c r="AK1289" s="114"/>
      <c r="AL1289" s="114"/>
      <c r="AM1289" s="114"/>
      <c r="AN1289" s="114"/>
      <c r="AO1289" s="114"/>
      <c r="AP1289" s="114"/>
      <c r="AQ1289" s="114"/>
      <c r="AR1289" s="114"/>
      <c r="AS1289" s="114"/>
      <c r="AT1289" s="114"/>
      <c r="AU1289" s="114"/>
      <c r="AV1289" s="114"/>
      <c r="AW1289" s="114"/>
      <c r="AX1289" s="114"/>
      <c r="AY1289" s="114"/>
      <c r="AZ1289" s="114"/>
      <c r="BA1289" s="114"/>
      <c r="BB1289" s="114"/>
      <c r="BC1289" s="114"/>
      <c r="BD1289" s="114"/>
      <c r="BE1289" s="114"/>
      <c r="BF1289" s="114"/>
      <c r="BG1289" s="114"/>
      <c r="BH1289" s="114"/>
      <c r="BI1289" s="114"/>
      <c r="BJ1289" s="114"/>
      <c r="BK1289" s="114"/>
      <c r="BL1289" s="114"/>
      <c r="BM1289" s="114"/>
      <c r="BN1289" s="114"/>
      <c r="BO1289" s="114"/>
      <c r="BP1289" s="114"/>
      <c r="BQ1289" s="114"/>
      <c r="BR1289" s="114"/>
      <c r="BS1289" s="114"/>
      <c r="BT1289" s="114"/>
      <c r="BU1289" s="114"/>
      <c r="BV1289" s="114"/>
      <c r="BW1289" s="114"/>
      <c r="BX1289" s="114"/>
      <c r="BY1289" s="114"/>
      <c r="BZ1289" s="114"/>
      <c r="CA1289" s="114"/>
      <c r="CB1289" s="114"/>
      <c r="CC1289" s="114"/>
      <c r="CD1289" s="114"/>
      <c r="CE1289" s="114"/>
      <c r="CF1289" s="114"/>
      <c r="CG1289" s="114"/>
      <c r="CH1289" s="114"/>
      <c r="CI1289" s="114"/>
      <c r="CJ1289" s="114"/>
      <c r="CK1289" s="114"/>
      <c r="CL1289" s="114"/>
      <c r="CM1289" s="114"/>
      <c r="CN1289" s="114"/>
      <c r="CO1289" s="114"/>
      <c r="CP1289" s="114"/>
      <c r="CQ1289" s="114"/>
    </row>
    <row r="1290" spans="1:107" ht="16.5" customHeight="1" x14ac:dyDescent="0.25">
      <c r="A1290" s="56">
        <f t="shared" si="20"/>
        <v>1284</v>
      </c>
      <c r="B1290" s="190">
        <v>1194020154</v>
      </c>
      <c r="C1290" s="30" t="s">
        <v>1004</v>
      </c>
      <c r="D1290" s="30" t="s">
        <v>986</v>
      </c>
      <c r="E1290" s="36" t="str">
        <f>RIGHT(D1290,1)</f>
        <v>9</v>
      </c>
      <c r="F1290" s="35" t="s">
        <v>114</v>
      </c>
      <c r="G1290" s="35" t="s">
        <v>2097</v>
      </c>
      <c r="H1290" s="48" t="s">
        <v>971</v>
      </c>
      <c r="I1290" s="37">
        <v>113001</v>
      </c>
      <c r="J1290" s="37"/>
      <c r="K1290" s="114"/>
      <c r="L1290" s="114"/>
      <c r="M1290" s="114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  <c r="X1290" s="114"/>
      <c r="Y1290" s="114"/>
      <c r="Z1290" s="114"/>
      <c r="AA1290" s="114"/>
      <c r="AB1290" s="114"/>
      <c r="AC1290" s="114"/>
      <c r="AD1290" s="114"/>
      <c r="AE1290" s="114"/>
      <c r="AF1290" s="114"/>
      <c r="AG1290" s="114"/>
      <c r="AH1290" s="114"/>
      <c r="AI1290" s="114"/>
      <c r="AJ1290" s="114"/>
      <c r="AK1290" s="114"/>
      <c r="AL1290" s="114"/>
      <c r="AM1290" s="114"/>
      <c r="AN1290" s="114"/>
      <c r="AO1290" s="114"/>
      <c r="AP1290" s="114"/>
      <c r="AQ1290" s="114"/>
      <c r="AR1290" s="114"/>
      <c r="AS1290" s="114"/>
      <c r="AT1290" s="114"/>
      <c r="AU1290" s="114"/>
      <c r="AV1290" s="114"/>
      <c r="AW1290" s="114"/>
      <c r="AX1290" s="114"/>
      <c r="AY1290" s="114"/>
      <c r="AZ1290" s="114"/>
      <c r="BA1290" s="114"/>
      <c r="BB1290" s="114"/>
      <c r="BC1290" s="114"/>
      <c r="BD1290" s="114"/>
      <c r="BE1290" s="114"/>
      <c r="BF1290" s="114"/>
      <c r="BG1290" s="114"/>
      <c r="BH1290" s="114"/>
      <c r="BI1290" s="114"/>
      <c r="BJ1290" s="114"/>
      <c r="BK1290" s="114"/>
      <c r="BL1290" s="114"/>
      <c r="BM1290" s="114"/>
      <c r="BN1290" s="114"/>
      <c r="BO1290" s="114"/>
      <c r="BP1290" s="114"/>
      <c r="BQ1290" s="114"/>
      <c r="BR1290" s="114"/>
      <c r="BS1290" s="114"/>
      <c r="BT1290" s="114"/>
      <c r="BU1290" s="114"/>
      <c r="BV1290" s="114"/>
      <c r="BW1290" s="114"/>
      <c r="BX1290" s="114"/>
      <c r="BY1290" s="114"/>
      <c r="BZ1290" s="114"/>
      <c r="CA1290" s="114"/>
      <c r="CB1290" s="114"/>
      <c r="CC1290" s="114"/>
      <c r="CD1290" s="114"/>
      <c r="CE1290" s="114"/>
      <c r="CF1290" s="114"/>
      <c r="CG1290" s="114"/>
      <c r="CH1290" s="114"/>
      <c r="CI1290" s="114"/>
      <c r="CJ1290" s="114"/>
      <c r="CK1290" s="114"/>
      <c r="CL1290" s="114"/>
      <c r="CM1290" s="114"/>
      <c r="CN1290" s="114"/>
      <c r="CO1290" s="114"/>
      <c r="CP1290" s="114"/>
      <c r="CQ1290" s="114"/>
    </row>
    <row r="1291" spans="1:107" ht="16.5" customHeight="1" x14ac:dyDescent="0.25">
      <c r="A1291" s="56">
        <f t="shared" si="20"/>
        <v>1285</v>
      </c>
      <c r="B1291" s="190">
        <v>1194020162</v>
      </c>
      <c r="C1291" s="30" t="s">
        <v>1003</v>
      </c>
      <c r="D1291" s="30" t="s">
        <v>986</v>
      </c>
      <c r="E1291" s="36" t="str">
        <f>RIGHT(D1291,1)</f>
        <v>9</v>
      </c>
      <c r="F1291" s="35" t="s">
        <v>114</v>
      </c>
      <c r="G1291" s="35" t="s">
        <v>2097</v>
      </c>
      <c r="H1291" s="48" t="s">
        <v>971</v>
      </c>
      <c r="I1291" s="37">
        <v>113001</v>
      </c>
      <c r="J1291" s="37"/>
    </row>
    <row r="1292" spans="1:107" ht="16.5" customHeight="1" x14ac:dyDescent="0.25">
      <c r="A1292" s="56">
        <f t="shared" si="20"/>
        <v>1286</v>
      </c>
      <c r="B1292" s="36">
        <v>1194020166</v>
      </c>
      <c r="C1292" s="39" t="s">
        <v>1002</v>
      </c>
      <c r="D1292" s="39" t="s">
        <v>986</v>
      </c>
      <c r="E1292" s="36" t="str">
        <f>RIGHT(D1292,1)</f>
        <v>9</v>
      </c>
      <c r="F1292" s="35" t="s">
        <v>114</v>
      </c>
      <c r="G1292" s="35" t="s">
        <v>2097</v>
      </c>
      <c r="H1292" s="48" t="s">
        <v>971</v>
      </c>
      <c r="I1292" s="37">
        <v>113001</v>
      </c>
      <c r="J1292" s="37"/>
    </row>
    <row r="1293" spans="1:107" ht="16.5" customHeight="1" x14ac:dyDescent="0.25">
      <c r="A1293" s="56">
        <f t="shared" si="20"/>
        <v>1287</v>
      </c>
      <c r="B1293" s="190">
        <v>1194020169</v>
      </c>
      <c r="C1293" s="30" t="s">
        <v>973</v>
      </c>
      <c r="D1293" s="30" t="s">
        <v>969</v>
      </c>
      <c r="E1293" s="36" t="str">
        <f>RIGHT(D1293,1)</f>
        <v>9</v>
      </c>
      <c r="F1293" s="35" t="s">
        <v>114</v>
      </c>
      <c r="G1293" s="35" t="s">
        <v>2097</v>
      </c>
      <c r="H1293" s="36">
        <v>3</v>
      </c>
      <c r="I1293" s="49">
        <v>113001</v>
      </c>
      <c r="J1293" s="49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62"/>
      <c r="V1293" s="62"/>
      <c r="W1293" s="62"/>
      <c r="X1293" s="62"/>
      <c r="Y1293" s="62"/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2"/>
      <c r="AV1293" s="62"/>
      <c r="AW1293" s="62"/>
      <c r="AX1293" s="62"/>
      <c r="AY1293" s="62"/>
      <c r="AZ1293" s="62"/>
      <c r="BA1293" s="62"/>
      <c r="BB1293" s="62"/>
      <c r="BC1293" s="62"/>
      <c r="BD1293" s="62"/>
      <c r="BE1293" s="62"/>
      <c r="BF1293" s="62"/>
      <c r="BG1293" s="62"/>
      <c r="BH1293" s="62"/>
      <c r="BI1293" s="62"/>
      <c r="BJ1293" s="62"/>
      <c r="BK1293" s="62"/>
      <c r="BL1293" s="62"/>
      <c r="BM1293" s="62"/>
      <c r="BN1293" s="62"/>
      <c r="BO1293" s="62"/>
      <c r="BP1293" s="62"/>
      <c r="BQ1293" s="62"/>
      <c r="BR1293" s="62"/>
      <c r="BS1293" s="62"/>
      <c r="BT1293" s="62"/>
      <c r="BU1293" s="62"/>
      <c r="BV1293" s="62"/>
      <c r="BW1293" s="62"/>
      <c r="BX1293" s="62"/>
      <c r="BY1293" s="62"/>
      <c r="BZ1293" s="62"/>
      <c r="CA1293" s="62"/>
      <c r="CB1293" s="62"/>
      <c r="CC1293" s="62"/>
      <c r="CD1293" s="62"/>
      <c r="CE1293" s="62"/>
      <c r="CF1293" s="62"/>
      <c r="CG1293" s="62"/>
      <c r="CH1293" s="62"/>
      <c r="CI1293" s="62"/>
      <c r="CJ1293" s="62"/>
      <c r="CK1293" s="62"/>
      <c r="CL1293" s="62"/>
      <c r="CM1293" s="62"/>
      <c r="CN1293" s="62"/>
      <c r="CO1293" s="62"/>
      <c r="CP1293" s="62"/>
      <c r="CQ1293" s="62"/>
    </row>
    <row r="1294" spans="1:107" ht="16.5" customHeight="1" x14ac:dyDescent="0.25">
      <c r="A1294" s="56">
        <f t="shared" si="20"/>
        <v>1288</v>
      </c>
      <c r="B1294" s="190">
        <v>1194020173</v>
      </c>
      <c r="C1294" s="30" t="s">
        <v>979</v>
      </c>
      <c r="D1294" s="30" t="s">
        <v>969</v>
      </c>
      <c r="E1294" s="36" t="str">
        <f>RIGHT(D1294,1)</f>
        <v>9</v>
      </c>
      <c r="F1294" s="35" t="s">
        <v>114</v>
      </c>
      <c r="G1294" s="35" t="s">
        <v>2097</v>
      </c>
      <c r="H1294" s="36">
        <v>3</v>
      </c>
      <c r="I1294" s="37">
        <v>113001</v>
      </c>
      <c r="J1294" s="37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62"/>
      <c r="V1294" s="62"/>
      <c r="W1294" s="62"/>
      <c r="X1294" s="62"/>
      <c r="Y1294" s="62"/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2"/>
      <c r="AV1294" s="62"/>
      <c r="AW1294" s="62"/>
      <c r="AX1294" s="62"/>
      <c r="AY1294" s="62"/>
      <c r="AZ1294" s="62"/>
      <c r="BA1294" s="62"/>
      <c r="BB1294" s="62"/>
      <c r="BC1294" s="62"/>
      <c r="BD1294" s="62"/>
      <c r="BE1294" s="62"/>
      <c r="BF1294" s="62"/>
      <c r="BG1294" s="62"/>
      <c r="BH1294" s="62"/>
      <c r="BI1294" s="62"/>
      <c r="BJ1294" s="62"/>
      <c r="BK1294" s="62"/>
      <c r="BL1294" s="62"/>
      <c r="BM1294" s="62"/>
      <c r="BN1294" s="62"/>
      <c r="BO1294" s="62"/>
      <c r="BP1294" s="62"/>
      <c r="BQ1294" s="62"/>
      <c r="BR1294" s="62"/>
      <c r="BS1294" s="62"/>
      <c r="BT1294" s="62"/>
      <c r="BU1294" s="62"/>
      <c r="BV1294" s="62"/>
      <c r="BW1294" s="62"/>
      <c r="BX1294" s="62"/>
      <c r="BY1294" s="62"/>
      <c r="BZ1294" s="62"/>
      <c r="CA1294" s="62"/>
      <c r="CB1294" s="62"/>
      <c r="CC1294" s="62"/>
      <c r="CD1294" s="62"/>
      <c r="CE1294" s="62"/>
      <c r="CF1294" s="62"/>
      <c r="CG1294" s="62"/>
      <c r="CH1294" s="62"/>
      <c r="CI1294" s="62"/>
      <c r="CJ1294" s="62"/>
      <c r="CK1294" s="62"/>
      <c r="CL1294" s="62"/>
      <c r="CM1294" s="62"/>
      <c r="CN1294" s="62"/>
      <c r="CO1294" s="62"/>
      <c r="CP1294" s="62"/>
      <c r="CQ1294" s="62"/>
    </row>
    <row r="1295" spans="1:107" ht="16.5" customHeight="1" x14ac:dyDescent="0.25">
      <c r="A1295" s="56">
        <f t="shared" si="20"/>
        <v>1289</v>
      </c>
      <c r="B1295" s="36">
        <v>1194020174</v>
      </c>
      <c r="C1295" s="39" t="s">
        <v>998</v>
      </c>
      <c r="D1295" s="39" t="s">
        <v>986</v>
      </c>
      <c r="E1295" s="36" t="str">
        <f>RIGHT(D1295,1)</f>
        <v>9</v>
      </c>
      <c r="F1295" s="35" t="s">
        <v>114</v>
      </c>
      <c r="G1295" s="35" t="s">
        <v>2097</v>
      </c>
      <c r="H1295" s="48" t="s">
        <v>971</v>
      </c>
      <c r="I1295" s="37">
        <v>113001</v>
      </c>
      <c r="J1295" s="37"/>
    </row>
    <row r="1296" spans="1:107" ht="16.5" customHeight="1" x14ac:dyDescent="0.25">
      <c r="A1296" s="56">
        <f t="shared" si="20"/>
        <v>1290</v>
      </c>
      <c r="B1296" s="36">
        <v>1194020178</v>
      </c>
      <c r="C1296" s="39" t="s">
        <v>989</v>
      </c>
      <c r="D1296" s="39" t="s">
        <v>986</v>
      </c>
      <c r="E1296" s="36" t="str">
        <f>RIGHT(D1296,1)</f>
        <v>9</v>
      </c>
      <c r="F1296" s="35" t="s">
        <v>114</v>
      </c>
      <c r="G1296" s="35" t="s">
        <v>2097</v>
      </c>
      <c r="H1296" s="36">
        <v>3</v>
      </c>
      <c r="I1296" s="37">
        <v>113001</v>
      </c>
      <c r="J1296" s="37"/>
    </row>
    <row r="1297" spans="1:107" ht="16.5" customHeight="1" x14ac:dyDescent="0.25">
      <c r="A1297" s="56">
        <f t="shared" si="20"/>
        <v>1291</v>
      </c>
      <c r="B1297" s="36">
        <v>1194020182</v>
      </c>
      <c r="C1297" s="39" t="s">
        <v>988</v>
      </c>
      <c r="D1297" s="39" t="s">
        <v>986</v>
      </c>
      <c r="E1297" s="36" t="str">
        <f>RIGHT(D1297,1)</f>
        <v>9</v>
      </c>
      <c r="F1297" s="35" t="s">
        <v>114</v>
      </c>
      <c r="G1297" s="35" t="s">
        <v>2097</v>
      </c>
      <c r="H1297" s="36">
        <v>3</v>
      </c>
      <c r="I1297" s="37">
        <v>113001</v>
      </c>
      <c r="J1297" s="37"/>
    </row>
    <row r="1298" spans="1:107" ht="16.5" customHeight="1" x14ac:dyDescent="0.25">
      <c r="A1298" s="56">
        <f t="shared" si="20"/>
        <v>1292</v>
      </c>
      <c r="B1298" s="36">
        <v>1194020185</v>
      </c>
      <c r="C1298" s="39" t="s">
        <v>982</v>
      </c>
      <c r="D1298" s="39" t="s">
        <v>969</v>
      </c>
      <c r="E1298" s="36" t="str">
        <f>RIGHT(D1298,1)</f>
        <v>9</v>
      </c>
      <c r="F1298" s="35" t="s">
        <v>114</v>
      </c>
      <c r="G1298" s="35" t="s">
        <v>2097</v>
      </c>
      <c r="H1298" s="36">
        <v>3</v>
      </c>
      <c r="I1298" s="37">
        <v>113001</v>
      </c>
      <c r="J1298" s="37"/>
      <c r="K1298" s="114"/>
      <c r="L1298" s="114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  <c r="X1298" s="114"/>
      <c r="Y1298" s="114"/>
      <c r="Z1298" s="114"/>
      <c r="AA1298" s="114"/>
      <c r="AB1298" s="114"/>
      <c r="AC1298" s="114"/>
      <c r="AD1298" s="114"/>
      <c r="AE1298" s="114"/>
      <c r="AF1298" s="114"/>
      <c r="AG1298" s="114"/>
      <c r="AH1298" s="114"/>
      <c r="AI1298" s="114"/>
      <c r="AJ1298" s="114"/>
      <c r="AK1298" s="114"/>
      <c r="AL1298" s="114"/>
      <c r="AM1298" s="114"/>
      <c r="AN1298" s="114"/>
      <c r="AO1298" s="114"/>
      <c r="AP1298" s="114"/>
      <c r="AQ1298" s="114"/>
      <c r="AR1298" s="114"/>
      <c r="AS1298" s="114"/>
      <c r="AT1298" s="114"/>
      <c r="AU1298" s="114"/>
      <c r="AV1298" s="114"/>
      <c r="AW1298" s="114"/>
      <c r="AX1298" s="114"/>
      <c r="AY1298" s="114"/>
      <c r="AZ1298" s="114"/>
      <c r="BA1298" s="114"/>
      <c r="BB1298" s="114"/>
      <c r="BC1298" s="114"/>
      <c r="BD1298" s="114"/>
      <c r="BE1298" s="114"/>
      <c r="BF1298" s="114"/>
      <c r="BG1298" s="114"/>
      <c r="BH1298" s="114"/>
      <c r="BI1298" s="114"/>
      <c r="BJ1298" s="114"/>
      <c r="BK1298" s="114"/>
      <c r="BL1298" s="114"/>
      <c r="BM1298" s="114"/>
      <c r="BN1298" s="114"/>
      <c r="BO1298" s="114"/>
      <c r="BP1298" s="114"/>
      <c r="BQ1298" s="114"/>
      <c r="BR1298" s="114"/>
      <c r="BS1298" s="114"/>
      <c r="BT1298" s="114"/>
      <c r="BU1298" s="114"/>
      <c r="BV1298" s="114"/>
      <c r="BW1298" s="114"/>
      <c r="BX1298" s="114"/>
      <c r="BY1298" s="114"/>
      <c r="BZ1298" s="114"/>
      <c r="CA1298" s="114"/>
      <c r="CB1298" s="114"/>
      <c r="CC1298" s="114"/>
      <c r="CD1298" s="114"/>
      <c r="CE1298" s="114"/>
      <c r="CF1298" s="114"/>
      <c r="CG1298" s="114"/>
      <c r="CH1298" s="114"/>
      <c r="CI1298" s="114"/>
      <c r="CJ1298" s="114"/>
      <c r="CK1298" s="114"/>
      <c r="CL1298" s="114"/>
      <c r="CM1298" s="114"/>
      <c r="CN1298" s="114"/>
      <c r="CO1298" s="114"/>
      <c r="CP1298" s="114"/>
      <c r="CQ1298" s="114"/>
    </row>
    <row r="1299" spans="1:107" ht="16.5" customHeight="1" x14ac:dyDescent="0.25">
      <c r="A1299" s="56">
        <f t="shared" si="20"/>
        <v>1293</v>
      </c>
      <c r="B1299" s="36">
        <v>1194020186</v>
      </c>
      <c r="C1299" s="39" t="s">
        <v>650</v>
      </c>
      <c r="D1299" s="39" t="s">
        <v>986</v>
      </c>
      <c r="E1299" s="36" t="str">
        <f>RIGHT(D1299,1)</f>
        <v>9</v>
      </c>
      <c r="F1299" s="35" t="s">
        <v>114</v>
      </c>
      <c r="G1299" s="35" t="s">
        <v>2097</v>
      </c>
      <c r="H1299" s="36">
        <v>3</v>
      </c>
      <c r="I1299" s="37">
        <v>113001</v>
      </c>
      <c r="J1299" s="37"/>
      <c r="CX1299" s="104"/>
      <c r="CY1299" s="104"/>
    </row>
    <row r="1300" spans="1:107" ht="16.5" customHeight="1" x14ac:dyDescent="0.25">
      <c r="A1300" s="56">
        <f t="shared" si="20"/>
        <v>1294</v>
      </c>
      <c r="B1300" s="36">
        <v>1194020248</v>
      </c>
      <c r="C1300" s="39" t="s">
        <v>1032</v>
      </c>
      <c r="D1300" s="39" t="s">
        <v>1029</v>
      </c>
      <c r="E1300" s="36" t="str">
        <f>RIGHT(D1300,1)</f>
        <v>9</v>
      </c>
      <c r="F1300" s="35" t="s">
        <v>114</v>
      </c>
      <c r="G1300" s="35" t="s">
        <v>2097</v>
      </c>
      <c r="H1300" s="36">
        <v>3</v>
      </c>
      <c r="I1300" s="37">
        <v>113001</v>
      </c>
      <c r="J1300" s="37"/>
      <c r="CR1300" s="104"/>
      <c r="CS1300" s="104"/>
      <c r="CT1300" s="104"/>
      <c r="CU1300" s="104"/>
      <c r="CV1300" s="104"/>
      <c r="CW1300" s="104"/>
      <c r="CX1300" s="104"/>
      <c r="CY1300" s="104"/>
      <c r="CZ1300" s="104"/>
      <c r="DA1300" s="104"/>
      <c r="DB1300" s="104"/>
      <c r="DC1300" s="104"/>
    </row>
    <row r="1301" spans="1:107" ht="16.5" customHeight="1" x14ac:dyDescent="0.25">
      <c r="A1301" s="56">
        <f t="shared" si="20"/>
        <v>1295</v>
      </c>
      <c r="B1301" s="36">
        <v>1204020041</v>
      </c>
      <c r="C1301" s="39" t="s">
        <v>985</v>
      </c>
      <c r="D1301" s="39" t="s">
        <v>1143</v>
      </c>
      <c r="E1301" s="36" t="str">
        <f>RIGHT(D1301,2)</f>
        <v>10</v>
      </c>
      <c r="F1301" s="35" t="s">
        <v>114</v>
      </c>
      <c r="G1301" s="35" t="s">
        <v>2097</v>
      </c>
      <c r="H1301" s="36">
        <v>3</v>
      </c>
      <c r="I1301" s="37">
        <v>113001</v>
      </c>
      <c r="J1301" s="3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  <c r="CC1301" s="47"/>
      <c r="CD1301" s="47"/>
      <c r="CE1301" s="47"/>
      <c r="CF1301" s="47"/>
      <c r="CG1301" s="47"/>
      <c r="CH1301" s="47"/>
      <c r="CI1301" s="47"/>
      <c r="CJ1301" s="47"/>
      <c r="CK1301" s="47"/>
      <c r="CL1301" s="47"/>
      <c r="CM1301" s="47"/>
      <c r="CN1301" s="47"/>
      <c r="CO1301" s="47"/>
      <c r="CP1301" s="47"/>
      <c r="CQ1301" s="47"/>
      <c r="CR1301" s="104"/>
      <c r="CS1301" s="104"/>
      <c r="CT1301" s="104"/>
      <c r="CU1301" s="104"/>
      <c r="CV1301" s="104"/>
      <c r="CW1301" s="104"/>
      <c r="CX1301" s="89"/>
      <c r="CY1301" s="89"/>
    </row>
    <row r="1302" spans="1:107" ht="16.5" customHeight="1" x14ac:dyDescent="0.25">
      <c r="A1302" s="56">
        <f t="shared" si="20"/>
        <v>1296</v>
      </c>
      <c r="B1302" s="36">
        <v>1204020143</v>
      </c>
      <c r="C1302" s="39" t="s">
        <v>1182</v>
      </c>
      <c r="D1302" s="39" t="s">
        <v>1183</v>
      </c>
      <c r="E1302" s="36" t="str">
        <f>RIGHT(D1302,2)</f>
        <v>10</v>
      </c>
      <c r="F1302" s="35" t="s">
        <v>114</v>
      </c>
      <c r="G1302" s="35" t="s">
        <v>2097</v>
      </c>
      <c r="H1302" s="36">
        <v>3</v>
      </c>
      <c r="I1302" s="49">
        <v>113001</v>
      </c>
      <c r="J1302" s="49"/>
      <c r="CR1302" s="89"/>
      <c r="CS1302" s="89"/>
      <c r="CT1302" s="89"/>
      <c r="CU1302" s="89"/>
      <c r="CV1302" s="89"/>
      <c r="CW1302" s="89"/>
      <c r="CX1302" s="104"/>
      <c r="CY1302" s="104"/>
    </row>
    <row r="1303" spans="1:107" ht="16.5" customHeight="1" x14ac:dyDescent="0.25">
      <c r="A1303" s="56">
        <f t="shared" si="20"/>
        <v>1297</v>
      </c>
      <c r="B1303" s="48" t="s">
        <v>1343</v>
      </c>
      <c r="C1303" s="39" t="s">
        <v>1344</v>
      </c>
      <c r="D1303" s="39" t="s">
        <v>1340</v>
      </c>
      <c r="E1303" s="36" t="str">
        <f>RIGHT(D1303,2)</f>
        <v xml:space="preserve"> 7</v>
      </c>
      <c r="F1303" s="35" t="s">
        <v>114</v>
      </c>
      <c r="G1303" s="35" t="s">
        <v>2097</v>
      </c>
      <c r="H1303" s="36">
        <v>3</v>
      </c>
      <c r="I1303" s="37">
        <v>113001</v>
      </c>
      <c r="J1303" s="37"/>
      <c r="K1303" s="114"/>
      <c r="L1303" s="114"/>
      <c r="M1303" s="114"/>
      <c r="N1303" s="114"/>
      <c r="O1303" s="114"/>
      <c r="P1303" s="114"/>
      <c r="Q1303" s="114"/>
      <c r="R1303" s="114"/>
      <c r="S1303" s="114"/>
      <c r="T1303" s="114"/>
      <c r="U1303" s="114"/>
      <c r="V1303" s="114"/>
      <c r="W1303" s="114"/>
      <c r="X1303" s="114"/>
      <c r="Y1303" s="114"/>
      <c r="Z1303" s="114"/>
      <c r="AA1303" s="114"/>
      <c r="AB1303" s="114"/>
      <c r="AC1303" s="114"/>
      <c r="AD1303" s="114"/>
      <c r="AE1303" s="114"/>
      <c r="AF1303" s="114"/>
      <c r="AG1303" s="114"/>
      <c r="AH1303" s="114"/>
      <c r="AI1303" s="114"/>
      <c r="AJ1303" s="114"/>
      <c r="AK1303" s="114"/>
      <c r="AL1303" s="114"/>
      <c r="AM1303" s="114"/>
      <c r="AN1303" s="114"/>
      <c r="AO1303" s="114"/>
      <c r="AP1303" s="114"/>
      <c r="AQ1303" s="114"/>
      <c r="AR1303" s="114"/>
      <c r="AS1303" s="114"/>
      <c r="AT1303" s="114"/>
      <c r="AU1303" s="114"/>
      <c r="AV1303" s="114"/>
      <c r="AW1303" s="114"/>
      <c r="AX1303" s="114"/>
      <c r="AY1303" s="114"/>
      <c r="AZ1303" s="114"/>
      <c r="BA1303" s="114"/>
      <c r="BB1303" s="114"/>
      <c r="BC1303" s="114"/>
      <c r="BD1303" s="114"/>
      <c r="BE1303" s="114"/>
      <c r="BF1303" s="114"/>
      <c r="BG1303" s="114"/>
      <c r="BH1303" s="114"/>
      <c r="BI1303" s="114"/>
      <c r="BJ1303" s="114"/>
      <c r="BK1303" s="114"/>
      <c r="BL1303" s="114"/>
      <c r="BM1303" s="114"/>
      <c r="BN1303" s="114"/>
      <c r="BO1303" s="114"/>
      <c r="BP1303" s="114"/>
      <c r="BQ1303" s="114"/>
      <c r="BR1303" s="114"/>
      <c r="BS1303" s="114"/>
      <c r="BT1303" s="114"/>
      <c r="BU1303" s="114"/>
      <c r="BV1303" s="114"/>
      <c r="BW1303" s="114"/>
      <c r="BX1303" s="114"/>
      <c r="BY1303" s="114"/>
      <c r="BZ1303" s="114"/>
      <c r="CA1303" s="114"/>
      <c r="CB1303" s="114"/>
      <c r="CC1303" s="114"/>
      <c r="CD1303" s="114"/>
      <c r="CE1303" s="114"/>
      <c r="CF1303" s="114"/>
      <c r="CG1303" s="114"/>
      <c r="CH1303" s="114"/>
      <c r="CI1303" s="114"/>
      <c r="CJ1303" s="114"/>
      <c r="CK1303" s="114"/>
      <c r="CL1303" s="114"/>
      <c r="CM1303" s="114"/>
      <c r="CN1303" s="114"/>
      <c r="CO1303" s="114"/>
      <c r="CP1303" s="114"/>
      <c r="CQ1303" s="114"/>
      <c r="CR1303" s="114"/>
      <c r="CS1303" s="114"/>
      <c r="CT1303" s="114"/>
      <c r="CU1303" s="114"/>
      <c r="CV1303" s="114"/>
      <c r="CW1303" s="114"/>
      <c r="CX1303" s="114"/>
      <c r="CY1303" s="114"/>
      <c r="CZ1303" s="114"/>
      <c r="DA1303" s="114"/>
      <c r="DB1303" s="114"/>
      <c r="DC1303" s="114"/>
    </row>
    <row r="1304" spans="1:107" ht="16.5" customHeight="1" x14ac:dyDescent="0.25">
      <c r="A1304" s="56">
        <f t="shared" si="20"/>
        <v>1298</v>
      </c>
      <c r="B1304" s="36">
        <v>1194010077</v>
      </c>
      <c r="C1304" s="39" t="s">
        <v>893</v>
      </c>
      <c r="D1304" s="39" t="s">
        <v>876</v>
      </c>
      <c r="E1304" s="36" t="str">
        <f>RIGHT(D1304,1)</f>
        <v>9</v>
      </c>
      <c r="F1304" s="35" t="s">
        <v>114</v>
      </c>
      <c r="G1304" s="35" t="s">
        <v>2098</v>
      </c>
      <c r="H1304" s="36">
        <v>3</v>
      </c>
      <c r="I1304" s="37">
        <v>113001</v>
      </c>
      <c r="J1304" s="37"/>
    </row>
    <row r="1305" spans="1:107" ht="16.5" customHeight="1" x14ac:dyDescent="0.25">
      <c r="A1305" s="56">
        <f t="shared" si="20"/>
        <v>1299</v>
      </c>
      <c r="B1305" s="36">
        <v>1194010101</v>
      </c>
      <c r="C1305" s="39" t="s">
        <v>888</v>
      </c>
      <c r="D1305" s="39" t="s">
        <v>876</v>
      </c>
      <c r="E1305" s="36" t="str">
        <f>RIGHT(D1305,1)</f>
        <v>9</v>
      </c>
      <c r="F1305" s="35" t="s">
        <v>114</v>
      </c>
      <c r="G1305" s="35" t="s">
        <v>2098</v>
      </c>
      <c r="H1305" s="36">
        <v>3</v>
      </c>
      <c r="I1305" s="37">
        <v>113001</v>
      </c>
      <c r="J1305" s="37"/>
    </row>
    <row r="1306" spans="1:107" ht="16.5" customHeight="1" x14ac:dyDescent="0.25">
      <c r="A1306" s="56">
        <f t="shared" si="20"/>
        <v>1300</v>
      </c>
      <c r="B1306" s="36">
        <v>1194020007</v>
      </c>
      <c r="C1306" s="39" t="s">
        <v>1035</v>
      </c>
      <c r="D1306" s="39" t="s">
        <v>1029</v>
      </c>
      <c r="E1306" s="36" t="str">
        <f>RIGHT(D1306,1)</f>
        <v>9</v>
      </c>
      <c r="F1306" s="35" t="s">
        <v>114</v>
      </c>
      <c r="G1306" s="35" t="s">
        <v>2098</v>
      </c>
      <c r="H1306" s="36">
        <v>3</v>
      </c>
      <c r="I1306" s="37">
        <v>113001</v>
      </c>
      <c r="J1306" s="37"/>
      <c r="K1306" s="114"/>
      <c r="L1306" s="114"/>
      <c r="M1306" s="114"/>
      <c r="N1306" s="114"/>
      <c r="O1306" s="114"/>
      <c r="P1306" s="114"/>
      <c r="Q1306" s="114"/>
      <c r="R1306" s="114"/>
      <c r="S1306" s="114"/>
      <c r="T1306" s="114"/>
      <c r="U1306" s="114"/>
      <c r="V1306" s="114"/>
      <c r="W1306" s="114"/>
      <c r="X1306" s="114"/>
      <c r="Y1306" s="114"/>
      <c r="Z1306" s="114"/>
      <c r="AA1306" s="114"/>
      <c r="AB1306" s="114"/>
      <c r="AC1306" s="114"/>
      <c r="AD1306" s="114"/>
      <c r="AE1306" s="114"/>
      <c r="AF1306" s="114"/>
      <c r="AG1306" s="114"/>
      <c r="AH1306" s="114"/>
      <c r="AI1306" s="114"/>
      <c r="AJ1306" s="114"/>
      <c r="AK1306" s="114"/>
      <c r="AL1306" s="114"/>
      <c r="AM1306" s="114"/>
      <c r="AN1306" s="114"/>
      <c r="AO1306" s="114"/>
      <c r="AP1306" s="114"/>
      <c r="AQ1306" s="114"/>
      <c r="AR1306" s="114"/>
      <c r="AS1306" s="114"/>
      <c r="AT1306" s="114"/>
      <c r="AU1306" s="114"/>
      <c r="AV1306" s="114"/>
      <c r="AW1306" s="114"/>
      <c r="AX1306" s="114"/>
      <c r="AY1306" s="114"/>
      <c r="AZ1306" s="114"/>
      <c r="BA1306" s="114"/>
      <c r="BB1306" s="114"/>
      <c r="BC1306" s="114"/>
      <c r="BD1306" s="114"/>
      <c r="BE1306" s="114"/>
      <c r="BF1306" s="114"/>
      <c r="BG1306" s="114"/>
      <c r="BH1306" s="114"/>
      <c r="BI1306" s="114"/>
      <c r="BJ1306" s="114"/>
      <c r="BK1306" s="114"/>
      <c r="BL1306" s="114"/>
      <c r="BM1306" s="114"/>
      <c r="BN1306" s="114"/>
      <c r="BO1306" s="114"/>
      <c r="BP1306" s="114"/>
      <c r="BQ1306" s="114"/>
      <c r="BR1306" s="114"/>
      <c r="BS1306" s="114"/>
      <c r="BT1306" s="114"/>
      <c r="BU1306" s="114"/>
      <c r="BV1306" s="114"/>
      <c r="BW1306" s="114"/>
      <c r="BX1306" s="114"/>
      <c r="BY1306" s="114"/>
      <c r="BZ1306" s="114"/>
      <c r="CA1306" s="114"/>
      <c r="CB1306" s="114"/>
      <c r="CC1306" s="114"/>
      <c r="CD1306" s="114"/>
      <c r="CE1306" s="114"/>
      <c r="CF1306" s="114"/>
      <c r="CG1306" s="114"/>
      <c r="CH1306" s="114"/>
      <c r="CI1306" s="114"/>
      <c r="CJ1306" s="114"/>
      <c r="CK1306" s="114"/>
      <c r="CL1306" s="114"/>
      <c r="CM1306" s="114"/>
      <c r="CN1306" s="114"/>
      <c r="CO1306" s="114"/>
      <c r="CP1306" s="114"/>
      <c r="CQ1306" s="114"/>
      <c r="CZ1306" s="104"/>
      <c r="DA1306" s="104"/>
      <c r="DB1306" s="104"/>
      <c r="DC1306" s="104"/>
    </row>
    <row r="1307" spans="1:107" ht="16.5" customHeight="1" x14ac:dyDescent="0.25">
      <c r="A1307" s="56">
        <f t="shared" si="20"/>
        <v>1301</v>
      </c>
      <c r="B1307" s="36">
        <v>1194020009</v>
      </c>
      <c r="C1307" s="39" t="s">
        <v>1034</v>
      </c>
      <c r="D1307" s="39" t="s">
        <v>1029</v>
      </c>
      <c r="E1307" s="36" t="str">
        <f>RIGHT(D1307,1)</f>
        <v>9</v>
      </c>
      <c r="F1307" s="35" t="s">
        <v>114</v>
      </c>
      <c r="G1307" s="35" t="s">
        <v>2098</v>
      </c>
      <c r="H1307" s="36">
        <v>3</v>
      </c>
      <c r="I1307" s="37">
        <v>113001</v>
      </c>
      <c r="J1307" s="37"/>
      <c r="K1307" s="114"/>
      <c r="L1307" s="114"/>
      <c r="M1307" s="114"/>
      <c r="N1307" s="114"/>
      <c r="O1307" s="114"/>
      <c r="P1307" s="114"/>
      <c r="Q1307" s="114"/>
      <c r="R1307" s="114"/>
      <c r="S1307" s="114"/>
      <c r="T1307" s="114"/>
      <c r="U1307" s="114"/>
      <c r="V1307" s="114"/>
      <c r="W1307" s="114"/>
      <c r="X1307" s="114"/>
      <c r="Y1307" s="114"/>
      <c r="Z1307" s="114"/>
      <c r="AA1307" s="114"/>
      <c r="AB1307" s="114"/>
      <c r="AC1307" s="114"/>
      <c r="AD1307" s="114"/>
      <c r="AE1307" s="114"/>
      <c r="AF1307" s="114"/>
      <c r="AG1307" s="114"/>
      <c r="AH1307" s="114"/>
      <c r="AI1307" s="114"/>
      <c r="AJ1307" s="114"/>
      <c r="AK1307" s="114"/>
      <c r="AL1307" s="114"/>
      <c r="AM1307" s="114"/>
      <c r="AN1307" s="114"/>
      <c r="AO1307" s="114"/>
      <c r="AP1307" s="114"/>
      <c r="AQ1307" s="114"/>
      <c r="AR1307" s="114"/>
      <c r="AS1307" s="114"/>
      <c r="AT1307" s="114"/>
      <c r="AU1307" s="114"/>
      <c r="AV1307" s="114"/>
      <c r="AW1307" s="114"/>
      <c r="AX1307" s="114"/>
      <c r="AY1307" s="114"/>
      <c r="AZ1307" s="114"/>
      <c r="BA1307" s="114"/>
      <c r="BB1307" s="114"/>
      <c r="BC1307" s="114"/>
      <c r="BD1307" s="114"/>
      <c r="BE1307" s="114"/>
      <c r="BF1307" s="114"/>
      <c r="BG1307" s="114"/>
      <c r="BH1307" s="114"/>
      <c r="BI1307" s="114"/>
      <c r="BJ1307" s="114"/>
      <c r="BK1307" s="114"/>
      <c r="BL1307" s="114"/>
      <c r="BM1307" s="114"/>
      <c r="BN1307" s="114"/>
      <c r="BO1307" s="114"/>
      <c r="BP1307" s="114"/>
      <c r="BQ1307" s="114"/>
      <c r="BR1307" s="114"/>
      <c r="BS1307" s="114"/>
      <c r="BT1307" s="114"/>
      <c r="BU1307" s="114"/>
      <c r="BV1307" s="114"/>
      <c r="BW1307" s="114"/>
      <c r="BX1307" s="114"/>
      <c r="BY1307" s="114"/>
      <c r="BZ1307" s="114"/>
      <c r="CA1307" s="114"/>
      <c r="CB1307" s="114"/>
      <c r="CC1307" s="114"/>
      <c r="CD1307" s="114"/>
      <c r="CE1307" s="114"/>
      <c r="CF1307" s="114"/>
      <c r="CG1307" s="114"/>
      <c r="CH1307" s="114"/>
      <c r="CI1307" s="114"/>
      <c r="CJ1307" s="114"/>
      <c r="CK1307" s="114"/>
      <c r="CL1307" s="114"/>
      <c r="CM1307" s="114"/>
      <c r="CN1307" s="114"/>
      <c r="CO1307" s="114"/>
      <c r="CP1307" s="114"/>
      <c r="CQ1307" s="114"/>
      <c r="CZ1307" s="104"/>
      <c r="DA1307" s="104"/>
      <c r="DB1307" s="104"/>
      <c r="DC1307" s="104"/>
    </row>
    <row r="1308" spans="1:107" ht="16.5" customHeight="1" x14ac:dyDescent="0.25">
      <c r="A1308" s="56">
        <f t="shared" si="20"/>
        <v>1302</v>
      </c>
      <c r="B1308" s="36">
        <v>1194020040</v>
      </c>
      <c r="C1308" s="39" t="s">
        <v>1047</v>
      </c>
      <c r="D1308" s="39" t="s">
        <v>1029</v>
      </c>
      <c r="E1308" s="36" t="str">
        <f>RIGHT(D1308,1)</f>
        <v>9</v>
      </c>
      <c r="F1308" s="35" t="s">
        <v>114</v>
      </c>
      <c r="G1308" s="35" t="s">
        <v>2098</v>
      </c>
      <c r="H1308" s="36">
        <v>3</v>
      </c>
      <c r="I1308" s="37">
        <v>113001</v>
      </c>
      <c r="J1308" s="37"/>
      <c r="CZ1308" s="104"/>
      <c r="DA1308" s="104"/>
      <c r="DB1308" s="104"/>
      <c r="DC1308" s="104"/>
    </row>
    <row r="1309" spans="1:107" ht="16.5" customHeight="1" x14ac:dyDescent="0.25">
      <c r="A1309" s="56">
        <f t="shared" si="20"/>
        <v>1303</v>
      </c>
      <c r="B1309" s="36">
        <v>1194020044</v>
      </c>
      <c r="C1309" s="39" t="s">
        <v>1037</v>
      </c>
      <c r="D1309" s="39" t="s">
        <v>1029</v>
      </c>
      <c r="E1309" s="36" t="str">
        <f>RIGHT(D1309,1)</f>
        <v>9</v>
      </c>
      <c r="F1309" s="35" t="s">
        <v>114</v>
      </c>
      <c r="G1309" s="35" t="s">
        <v>2098</v>
      </c>
      <c r="H1309" s="36">
        <v>3</v>
      </c>
      <c r="I1309" s="37">
        <v>113001</v>
      </c>
      <c r="J1309" s="37"/>
      <c r="CZ1309" s="104"/>
      <c r="DA1309" s="104"/>
      <c r="DB1309" s="104"/>
      <c r="DC1309" s="104"/>
    </row>
    <row r="1310" spans="1:107" ht="16.5" customHeight="1" x14ac:dyDescent="0.25">
      <c r="A1310" s="56">
        <f t="shared" si="20"/>
        <v>1304</v>
      </c>
      <c r="B1310" s="190">
        <v>1194020052</v>
      </c>
      <c r="C1310" s="30" t="s">
        <v>641</v>
      </c>
      <c r="D1310" s="39" t="s">
        <v>1029</v>
      </c>
      <c r="E1310" s="36" t="str">
        <f>RIGHT(D1310,1)</f>
        <v>9</v>
      </c>
      <c r="F1310" s="35" t="s">
        <v>114</v>
      </c>
      <c r="G1310" s="35" t="s">
        <v>2098</v>
      </c>
      <c r="H1310" s="36">
        <v>3</v>
      </c>
      <c r="I1310" s="37">
        <v>113001</v>
      </c>
      <c r="J1310" s="37"/>
      <c r="CZ1310" s="104"/>
      <c r="DA1310" s="104"/>
      <c r="DB1310" s="104"/>
      <c r="DC1310" s="104"/>
    </row>
    <row r="1311" spans="1:107" ht="16.5" customHeight="1" x14ac:dyDescent="0.25">
      <c r="A1311" s="56">
        <f t="shared" si="20"/>
        <v>1305</v>
      </c>
      <c r="B1311" s="190">
        <v>1194020054</v>
      </c>
      <c r="C1311" s="30" t="s">
        <v>1022</v>
      </c>
      <c r="D1311" s="39" t="s">
        <v>1010</v>
      </c>
      <c r="E1311" s="36" t="str">
        <f>RIGHT(D1311,1)</f>
        <v>9</v>
      </c>
      <c r="F1311" s="35" t="s">
        <v>114</v>
      </c>
      <c r="G1311" s="35" t="s">
        <v>2098</v>
      </c>
      <c r="H1311" s="36">
        <v>3</v>
      </c>
      <c r="I1311" s="37">
        <v>113001</v>
      </c>
      <c r="J1311" s="37"/>
    </row>
    <row r="1312" spans="1:107" ht="16.5" customHeight="1" x14ac:dyDescent="0.25">
      <c r="A1312" s="56">
        <f t="shared" si="20"/>
        <v>1306</v>
      </c>
      <c r="B1312" s="190">
        <v>1194020060</v>
      </c>
      <c r="C1312" s="30" t="s">
        <v>1031</v>
      </c>
      <c r="D1312" s="39" t="s">
        <v>1029</v>
      </c>
      <c r="E1312" s="36" t="str">
        <f>RIGHT(D1312,1)</f>
        <v>9</v>
      </c>
      <c r="F1312" s="35" t="s">
        <v>114</v>
      </c>
      <c r="G1312" s="35" t="s">
        <v>2098</v>
      </c>
      <c r="H1312" s="36">
        <v>3</v>
      </c>
      <c r="I1312" s="37">
        <v>113001</v>
      </c>
      <c r="J1312" s="37"/>
      <c r="CZ1312" s="104"/>
      <c r="DA1312" s="104"/>
      <c r="DB1312" s="104"/>
      <c r="DC1312" s="104"/>
    </row>
    <row r="1313" spans="1:107" ht="16.5" customHeight="1" x14ac:dyDescent="0.25">
      <c r="A1313" s="56">
        <f t="shared" si="20"/>
        <v>1307</v>
      </c>
      <c r="B1313" s="190">
        <v>1194020064</v>
      </c>
      <c r="C1313" s="30" t="s">
        <v>1053</v>
      </c>
      <c r="D1313" s="39" t="s">
        <v>1029</v>
      </c>
      <c r="E1313" s="36" t="str">
        <f>RIGHT(D1313,1)</f>
        <v>9</v>
      </c>
      <c r="F1313" s="35" t="s">
        <v>114</v>
      </c>
      <c r="G1313" s="35" t="s">
        <v>2098</v>
      </c>
      <c r="H1313" s="36">
        <v>3</v>
      </c>
      <c r="I1313" s="37">
        <v>113001</v>
      </c>
      <c r="J1313" s="37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04"/>
      <c r="X1313" s="104"/>
      <c r="Y1313" s="104"/>
      <c r="Z1313" s="104"/>
      <c r="AA1313" s="104"/>
      <c r="AB1313" s="104"/>
      <c r="AC1313" s="104"/>
      <c r="AD1313" s="104"/>
      <c r="AE1313" s="104"/>
      <c r="AF1313" s="104"/>
      <c r="AG1313" s="104"/>
      <c r="AH1313" s="104"/>
      <c r="AI1313" s="104"/>
      <c r="AJ1313" s="104"/>
      <c r="AK1313" s="104"/>
      <c r="AL1313" s="104"/>
      <c r="AM1313" s="104"/>
      <c r="AN1313" s="104"/>
      <c r="AO1313" s="104"/>
      <c r="AP1313" s="104"/>
      <c r="AQ1313" s="104"/>
      <c r="AR1313" s="104"/>
      <c r="AS1313" s="104"/>
      <c r="AT1313" s="104"/>
      <c r="AU1313" s="104"/>
      <c r="AV1313" s="104"/>
      <c r="AW1313" s="104"/>
      <c r="AX1313" s="104"/>
      <c r="AY1313" s="104"/>
      <c r="AZ1313" s="104"/>
      <c r="BA1313" s="104"/>
      <c r="BB1313" s="104"/>
      <c r="BC1313" s="104"/>
      <c r="BD1313" s="104"/>
      <c r="BE1313" s="104"/>
      <c r="BF1313" s="104"/>
      <c r="BG1313" s="104"/>
      <c r="BH1313" s="104"/>
      <c r="BI1313" s="104"/>
      <c r="BJ1313" s="104"/>
      <c r="BK1313" s="104"/>
      <c r="BL1313" s="104"/>
      <c r="BM1313" s="104"/>
      <c r="BN1313" s="104"/>
      <c r="BO1313" s="104"/>
      <c r="BP1313" s="104"/>
      <c r="BQ1313" s="104"/>
      <c r="BR1313" s="104"/>
      <c r="BS1313" s="104"/>
      <c r="BT1313" s="104"/>
      <c r="BU1313" s="104"/>
      <c r="BV1313" s="104"/>
      <c r="BW1313" s="104"/>
      <c r="BX1313" s="104"/>
      <c r="BY1313" s="104"/>
      <c r="BZ1313" s="104"/>
      <c r="CA1313" s="104"/>
      <c r="CB1313" s="104"/>
      <c r="CC1313" s="104"/>
      <c r="CD1313" s="104"/>
      <c r="CE1313" s="104"/>
      <c r="CF1313" s="104"/>
      <c r="CG1313" s="104"/>
      <c r="CH1313" s="104"/>
      <c r="CI1313" s="104"/>
      <c r="CJ1313" s="104"/>
      <c r="CK1313" s="104"/>
      <c r="CL1313" s="104"/>
      <c r="CM1313" s="104"/>
      <c r="CN1313" s="104"/>
      <c r="CO1313" s="104"/>
      <c r="CP1313" s="104"/>
      <c r="CQ1313" s="104"/>
      <c r="CZ1313" s="104"/>
      <c r="DA1313" s="104"/>
      <c r="DB1313" s="104"/>
      <c r="DC1313" s="104"/>
    </row>
    <row r="1314" spans="1:107" ht="16.5" customHeight="1" x14ac:dyDescent="0.25">
      <c r="A1314" s="56">
        <f t="shared" si="20"/>
        <v>1308</v>
      </c>
      <c r="B1314" s="36">
        <v>1194020072</v>
      </c>
      <c r="C1314" s="39" t="s">
        <v>1043</v>
      </c>
      <c r="D1314" s="39" t="s">
        <v>1029</v>
      </c>
      <c r="E1314" s="36" t="str">
        <f>RIGHT(D1314,1)</f>
        <v>9</v>
      </c>
      <c r="F1314" s="35" t="s">
        <v>114</v>
      </c>
      <c r="G1314" s="35" t="s">
        <v>2098</v>
      </c>
      <c r="H1314" s="36">
        <v>3</v>
      </c>
      <c r="I1314" s="37">
        <v>113001</v>
      </c>
      <c r="J1314" s="37"/>
      <c r="CZ1314" s="104"/>
      <c r="DA1314" s="104"/>
      <c r="DB1314" s="104"/>
      <c r="DC1314" s="104"/>
    </row>
    <row r="1315" spans="1:107" ht="16.5" customHeight="1" x14ac:dyDescent="0.25">
      <c r="A1315" s="56">
        <f t="shared" si="20"/>
        <v>1309</v>
      </c>
      <c r="B1315" s="36">
        <v>1194020100</v>
      </c>
      <c r="C1315" s="39" t="s">
        <v>1059</v>
      </c>
      <c r="D1315" s="39" t="s">
        <v>1029</v>
      </c>
      <c r="E1315" s="36" t="str">
        <f>RIGHT(D1315,1)</f>
        <v>9</v>
      </c>
      <c r="F1315" s="35" t="s">
        <v>114</v>
      </c>
      <c r="G1315" s="35" t="s">
        <v>2098</v>
      </c>
      <c r="H1315" s="36">
        <v>3</v>
      </c>
      <c r="I1315" s="37">
        <v>113001</v>
      </c>
      <c r="J1315" s="37"/>
      <c r="CZ1315" s="104"/>
      <c r="DA1315" s="104"/>
      <c r="DB1315" s="104"/>
      <c r="DC1315" s="104"/>
    </row>
    <row r="1316" spans="1:107" ht="16.5" customHeight="1" x14ac:dyDescent="0.25">
      <c r="A1316" s="56">
        <f t="shared" si="20"/>
        <v>1310</v>
      </c>
      <c r="B1316" s="36">
        <v>1194020103</v>
      </c>
      <c r="C1316" s="39" t="s">
        <v>1012</v>
      </c>
      <c r="D1316" s="39" t="s">
        <v>1010</v>
      </c>
      <c r="E1316" s="36" t="str">
        <f>RIGHT(D1316,1)</f>
        <v>9</v>
      </c>
      <c r="F1316" s="35" t="s">
        <v>114</v>
      </c>
      <c r="G1316" s="35" t="s">
        <v>2098</v>
      </c>
      <c r="H1316" s="36">
        <v>3</v>
      </c>
      <c r="I1316" s="37">
        <v>113001</v>
      </c>
      <c r="J1316" s="37"/>
    </row>
    <row r="1317" spans="1:107" ht="16.5" customHeight="1" x14ac:dyDescent="0.25">
      <c r="A1317" s="56">
        <f t="shared" si="20"/>
        <v>1311</v>
      </c>
      <c r="B1317" s="36">
        <v>1194020127</v>
      </c>
      <c r="C1317" s="39" t="s">
        <v>1025</v>
      </c>
      <c r="D1317" s="39" t="s">
        <v>1010</v>
      </c>
      <c r="E1317" s="36" t="str">
        <f>RIGHT(D1317,1)</f>
        <v>9</v>
      </c>
      <c r="F1317" s="35" t="s">
        <v>114</v>
      </c>
      <c r="G1317" s="35" t="s">
        <v>2098</v>
      </c>
      <c r="H1317" s="36">
        <v>3</v>
      </c>
      <c r="I1317" s="37">
        <v>113001</v>
      </c>
      <c r="J1317" s="37"/>
    </row>
    <row r="1318" spans="1:107" ht="16.5" customHeight="1" x14ac:dyDescent="0.25">
      <c r="A1318" s="56">
        <f t="shared" si="20"/>
        <v>1312</v>
      </c>
      <c r="B1318" s="36">
        <v>1194020128</v>
      </c>
      <c r="C1318" s="39" t="s">
        <v>1048</v>
      </c>
      <c r="D1318" s="39" t="s">
        <v>1029</v>
      </c>
      <c r="E1318" s="36" t="str">
        <f>RIGHT(D1318,1)</f>
        <v>9</v>
      </c>
      <c r="F1318" s="35" t="s">
        <v>114</v>
      </c>
      <c r="G1318" s="35" t="s">
        <v>2098</v>
      </c>
      <c r="H1318" s="36">
        <v>3</v>
      </c>
      <c r="I1318" s="37">
        <v>113001</v>
      </c>
      <c r="J1318" s="37"/>
      <c r="CZ1318" s="104"/>
      <c r="DA1318" s="104"/>
      <c r="DB1318" s="104"/>
      <c r="DC1318" s="104"/>
    </row>
    <row r="1319" spans="1:107" ht="16.5" customHeight="1" x14ac:dyDescent="0.25">
      <c r="A1319" s="56">
        <f t="shared" si="20"/>
        <v>1313</v>
      </c>
      <c r="B1319" s="36">
        <v>1194020131</v>
      </c>
      <c r="C1319" s="39" t="s">
        <v>1011</v>
      </c>
      <c r="D1319" s="39" t="s">
        <v>1010</v>
      </c>
      <c r="E1319" s="36" t="str">
        <f>RIGHT(D1319,1)</f>
        <v>9</v>
      </c>
      <c r="F1319" s="35" t="s">
        <v>114</v>
      </c>
      <c r="G1319" s="35" t="s">
        <v>2098</v>
      </c>
      <c r="H1319" s="36">
        <v>3</v>
      </c>
      <c r="I1319" s="37">
        <v>113001</v>
      </c>
      <c r="J1319" s="37"/>
    </row>
    <row r="1320" spans="1:107" ht="16.5" customHeight="1" x14ac:dyDescent="0.25">
      <c r="A1320" s="56">
        <f t="shared" si="20"/>
        <v>1314</v>
      </c>
      <c r="B1320" s="36">
        <v>1194020156</v>
      </c>
      <c r="C1320" s="39" t="s">
        <v>1036</v>
      </c>
      <c r="D1320" s="39" t="s">
        <v>1029</v>
      </c>
      <c r="E1320" s="36" t="str">
        <f>RIGHT(D1320,1)</f>
        <v>9</v>
      </c>
      <c r="F1320" s="35" t="s">
        <v>114</v>
      </c>
      <c r="G1320" s="35" t="s">
        <v>2098</v>
      </c>
      <c r="H1320" s="36">
        <v>3</v>
      </c>
      <c r="I1320" s="37">
        <v>113001</v>
      </c>
      <c r="J1320" s="37"/>
      <c r="K1320" s="114"/>
      <c r="L1320" s="114"/>
      <c r="M1320" s="114"/>
      <c r="N1320" s="114"/>
      <c r="O1320" s="114"/>
      <c r="P1320" s="114"/>
      <c r="Q1320" s="114"/>
      <c r="R1320" s="114"/>
      <c r="S1320" s="114"/>
      <c r="T1320" s="114"/>
      <c r="U1320" s="114"/>
      <c r="V1320" s="114"/>
      <c r="W1320" s="114"/>
      <c r="X1320" s="114"/>
      <c r="Y1320" s="114"/>
      <c r="Z1320" s="114"/>
      <c r="AA1320" s="114"/>
      <c r="AB1320" s="114"/>
      <c r="AC1320" s="114"/>
      <c r="AD1320" s="114"/>
      <c r="AE1320" s="114"/>
      <c r="AF1320" s="114"/>
      <c r="AG1320" s="114"/>
      <c r="AH1320" s="114"/>
      <c r="AI1320" s="114"/>
      <c r="AJ1320" s="114"/>
      <c r="AK1320" s="114"/>
      <c r="AL1320" s="114"/>
      <c r="AM1320" s="114"/>
      <c r="AN1320" s="114"/>
      <c r="AO1320" s="114"/>
      <c r="AP1320" s="114"/>
      <c r="AQ1320" s="114"/>
      <c r="AR1320" s="114"/>
      <c r="AS1320" s="114"/>
      <c r="AT1320" s="114"/>
      <c r="AU1320" s="114"/>
      <c r="AV1320" s="114"/>
      <c r="AW1320" s="114"/>
      <c r="AX1320" s="114"/>
      <c r="AY1320" s="114"/>
      <c r="AZ1320" s="114"/>
      <c r="BA1320" s="114"/>
      <c r="BB1320" s="114"/>
      <c r="BC1320" s="114"/>
      <c r="BD1320" s="114"/>
      <c r="BE1320" s="114"/>
      <c r="BF1320" s="114"/>
      <c r="BG1320" s="114"/>
      <c r="BH1320" s="114"/>
      <c r="BI1320" s="114"/>
      <c r="BJ1320" s="114"/>
      <c r="BK1320" s="114"/>
      <c r="BL1320" s="114"/>
      <c r="BM1320" s="114"/>
      <c r="BN1320" s="114"/>
      <c r="BO1320" s="114"/>
      <c r="BP1320" s="114"/>
      <c r="BQ1320" s="114"/>
      <c r="BR1320" s="114"/>
      <c r="BS1320" s="114"/>
      <c r="BT1320" s="114"/>
      <c r="BU1320" s="114"/>
      <c r="BV1320" s="114"/>
      <c r="BW1320" s="114"/>
      <c r="BX1320" s="114"/>
      <c r="BY1320" s="114"/>
      <c r="BZ1320" s="114"/>
      <c r="CA1320" s="114"/>
      <c r="CB1320" s="114"/>
      <c r="CC1320" s="114"/>
      <c r="CD1320" s="114"/>
      <c r="CE1320" s="114"/>
      <c r="CF1320" s="114"/>
      <c r="CG1320" s="114"/>
      <c r="CH1320" s="114"/>
      <c r="CI1320" s="114"/>
      <c r="CJ1320" s="114"/>
      <c r="CK1320" s="114"/>
      <c r="CL1320" s="114"/>
      <c r="CM1320" s="114"/>
      <c r="CN1320" s="114"/>
      <c r="CO1320" s="114"/>
      <c r="CP1320" s="114"/>
      <c r="CQ1320" s="114"/>
      <c r="CZ1320" s="104"/>
      <c r="DA1320" s="104"/>
      <c r="DB1320" s="104"/>
      <c r="DC1320" s="104"/>
    </row>
    <row r="1321" spans="1:107" ht="16.5" customHeight="1" x14ac:dyDescent="0.25">
      <c r="A1321" s="56">
        <f t="shared" si="20"/>
        <v>1315</v>
      </c>
      <c r="B1321" s="36">
        <v>1194020156</v>
      </c>
      <c r="C1321" s="39" t="s">
        <v>1057</v>
      </c>
      <c r="D1321" s="39" t="s">
        <v>1029</v>
      </c>
      <c r="E1321" s="36" t="str">
        <f>RIGHT(D1321,1)</f>
        <v>9</v>
      </c>
      <c r="F1321" s="35" t="s">
        <v>114</v>
      </c>
      <c r="G1321" s="35" t="s">
        <v>2098</v>
      </c>
      <c r="H1321" s="36">
        <v>3</v>
      </c>
      <c r="I1321" s="37">
        <v>113001</v>
      </c>
      <c r="J1321" s="37"/>
      <c r="K1321" s="104"/>
      <c r="L1321" s="104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04"/>
      <c r="X1321" s="104"/>
      <c r="Y1321" s="104"/>
      <c r="Z1321" s="104"/>
      <c r="AA1321" s="104"/>
      <c r="AB1321" s="104"/>
      <c r="AC1321" s="104"/>
      <c r="AD1321" s="104"/>
      <c r="AE1321" s="104"/>
      <c r="AF1321" s="104"/>
      <c r="AG1321" s="104"/>
      <c r="AH1321" s="104"/>
      <c r="AI1321" s="104"/>
      <c r="AJ1321" s="104"/>
      <c r="AK1321" s="104"/>
      <c r="AL1321" s="104"/>
      <c r="AM1321" s="104"/>
      <c r="AN1321" s="104"/>
      <c r="AO1321" s="104"/>
      <c r="AP1321" s="104"/>
      <c r="AQ1321" s="104"/>
      <c r="AR1321" s="104"/>
      <c r="AS1321" s="104"/>
      <c r="AT1321" s="104"/>
      <c r="AU1321" s="104"/>
      <c r="AV1321" s="104"/>
      <c r="AW1321" s="104"/>
      <c r="AX1321" s="104"/>
      <c r="AY1321" s="104"/>
      <c r="AZ1321" s="104"/>
      <c r="BA1321" s="104"/>
      <c r="BB1321" s="104"/>
      <c r="BC1321" s="104"/>
      <c r="BD1321" s="104"/>
      <c r="BE1321" s="104"/>
      <c r="BF1321" s="104"/>
      <c r="BG1321" s="104"/>
      <c r="BH1321" s="104"/>
      <c r="BI1321" s="104"/>
      <c r="BJ1321" s="104"/>
      <c r="BK1321" s="104"/>
      <c r="BL1321" s="104"/>
      <c r="BM1321" s="104"/>
      <c r="BN1321" s="104"/>
      <c r="BO1321" s="104"/>
      <c r="BP1321" s="104"/>
      <c r="BQ1321" s="104"/>
      <c r="BR1321" s="104"/>
      <c r="BS1321" s="104"/>
      <c r="BT1321" s="104"/>
      <c r="BU1321" s="104"/>
      <c r="BV1321" s="104"/>
      <c r="BW1321" s="104"/>
      <c r="BX1321" s="104"/>
      <c r="BY1321" s="104"/>
      <c r="BZ1321" s="104"/>
      <c r="CA1321" s="104"/>
      <c r="CB1321" s="104"/>
      <c r="CC1321" s="104"/>
      <c r="CD1321" s="104"/>
      <c r="CE1321" s="104"/>
      <c r="CF1321" s="104"/>
      <c r="CG1321" s="104"/>
      <c r="CH1321" s="104"/>
      <c r="CI1321" s="104"/>
      <c r="CJ1321" s="104"/>
      <c r="CK1321" s="104"/>
      <c r="CL1321" s="104"/>
      <c r="CM1321" s="104"/>
      <c r="CN1321" s="104"/>
      <c r="CO1321" s="104"/>
      <c r="CP1321" s="104"/>
      <c r="CQ1321" s="104"/>
      <c r="CZ1321" s="104"/>
      <c r="DA1321" s="104"/>
      <c r="DB1321" s="104"/>
      <c r="DC1321" s="104"/>
    </row>
    <row r="1322" spans="1:107" ht="16.5" customHeight="1" x14ac:dyDescent="0.25">
      <c r="A1322" s="56">
        <f t="shared" si="20"/>
        <v>1316</v>
      </c>
      <c r="B1322" s="190">
        <v>1194020171</v>
      </c>
      <c r="C1322" s="30" t="s">
        <v>1024</v>
      </c>
      <c r="D1322" s="30" t="s">
        <v>1010</v>
      </c>
      <c r="E1322" s="36" t="str">
        <f>RIGHT(D1322,1)</f>
        <v>9</v>
      </c>
      <c r="F1322" s="35" t="s">
        <v>114</v>
      </c>
      <c r="G1322" s="35" t="s">
        <v>2098</v>
      </c>
      <c r="H1322" s="36">
        <v>3</v>
      </c>
      <c r="I1322" s="37">
        <v>113001</v>
      </c>
      <c r="J1322" s="37"/>
    </row>
    <row r="1323" spans="1:107" ht="16.5" customHeight="1" x14ac:dyDescent="0.25">
      <c r="A1323" s="56">
        <f t="shared" si="20"/>
        <v>1317</v>
      </c>
      <c r="B1323" s="190">
        <v>1194020172</v>
      </c>
      <c r="C1323" s="30" t="s">
        <v>1038</v>
      </c>
      <c r="D1323" s="30" t="s">
        <v>1029</v>
      </c>
      <c r="E1323" s="36" t="str">
        <f>RIGHT(D1323,1)</f>
        <v>9</v>
      </c>
      <c r="F1323" s="35" t="s">
        <v>114</v>
      </c>
      <c r="G1323" s="35" t="s">
        <v>2098</v>
      </c>
      <c r="H1323" s="36">
        <v>3</v>
      </c>
      <c r="I1323" s="37">
        <v>113001</v>
      </c>
      <c r="J1323" s="37"/>
      <c r="CZ1323" s="104"/>
      <c r="DA1323" s="104"/>
      <c r="DB1323" s="104"/>
      <c r="DC1323" s="104"/>
    </row>
    <row r="1324" spans="1:107" ht="16.5" customHeight="1" x14ac:dyDescent="0.25">
      <c r="A1324" s="56">
        <f t="shared" si="20"/>
        <v>1318</v>
      </c>
      <c r="B1324" s="190">
        <v>1194020176</v>
      </c>
      <c r="C1324" s="30" t="s">
        <v>30</v>
      </c>
      <c r="D1324" s="30" t="s">
        <v>1029</v>
      </c>
      <c r="E1324" s="36" t="str">
        <f>RIGHT(D1324,1)</f>
        <v>9</v>
      </c>
      <c r="F1324" s="35" t="s">
        <v>114</v>
      </c>
      <c r="G1324" s="35" t="s">
        <v>2098</v>
      </c>
      <c r="H1324" s="36">
        <v>3</v>
      </c>
      <c r="I1324" s="37">
        <v>113001</v>
      </c>
      <c r="J1324" s="37"/>
      <c r="CZ1324" s="104"/>
      <c r="DA1324" s="104"/>
      <c r="DB1324" s="104"/>
      <c r="DC1324" s="104"/>
    </row>
    <row r="1325" spans="1:107" ht="16.5" customHeight="1" x14ac:dyDescent="0.25">
      <c r="A1325" s="56">
        <f t="shared" si="20"/>
        <v>1319</v>
      </c>
      <c r="B1325" s="190">
        <v>1194020177</v>
      </c>
      <c r="C1325" s="30" t="s">
        <v>1033</v>
      </c>
      <c r="D1325" s="30" t="s">
        <v>1029</v>
      </c>
      <c r="E1325" s="36" t="str">
        <f>RIGHT(D1325,1)</f>
        <v>9</v>
      </c>
      <c r="F1325" s="35" t="s">
        <v>114</v>
      </c>
      <c r="G1325" s="35" t="s">
        <v>2098</v>
      </c>
      <c r="H1325" s="36">
        <v>3</v>
      </c>
      <c r="I1325" s="37">
        <v>113001</v>
      </c>
      <c r="J1325" s="37"/>
      <c r="CZ1325" s="104"/>
      <c r="DA1325" s="104"/>
      <c r="DB1325" s="104"/>
      <c r="DC1325" s="104"/>
    </row>
    <row r="1326" spans="1:107" s="47" customFormat="1" ht="16.5" customHeight="1" x14ac:dyDescent="0.25">
      <c r="A1326" s="56">
        <f t="shared" si="20"/>
        <v>1320</v>
      </c>
      <c r="B1326" s="36">
        <v>1194020184</v>
      </c>
      <c r="C1326" s="39" t="s">
        <v>1039</v>
      </c>
      <c r="D1326" s="39" t="s">
        <v>1029</v>
      </c>
      <c r="E1326" s="36" t="str">
        <f>RIGHT(D1326,1)</f>
        <v>9</v>
      </c>
      <c r="F1326" s="35" t="s">
        <v>114</v>
      </c>
      <c r="G1326" s="35" t="s">
        <v>2098</v>
      </c>
      <c r="H1326" s="36">
        <v>3</v>
      </c>
      <c r="I1326" s="37">
        <v>113001</v>
      </c>
      <c r="J1326" s="37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8"/>
      <c r="BU1326" s="38"/>
      <c r="BV1326" s="38"/>
      <c r="BW1326" s="38"/>
      <c r="BX1326" s="38"/>
      <c r="BY1326" s="38"/>
      <c r="BZ1326" s="38"/>
      <c r="CA1326" s="38"/>
      <c r="CB1326" s="38"/>
      <c r="CC1326" s="38"/>
      <c r="CD1326" s="38"/>
      <c r="CE1326" s="38"/>
      <c r="CF1326" s="38"/>
      <c r="CG1326" s="38"/>
      <c r="CH1326" s="38"/>
      <c r="CI1326" s="38"/>
      <c r="CJ1326" s="38"/>
      <c r="CK1326" s="38"/>
      <c r="CL1326" s="38"/>
      <c r="CM1326" s="38"/>
      <c r="CN1326" s="38"/>
      <c r="CO1326" s="38"/>
      <c r="CP1326" s="38"/>
      <c r="CQ1326" s="38"/>
      <c r="CR1326" s="38"/>
      <c r="CS1326" s="38"/>
      <c r="CT1326" s="38"/>
      <c r="CU1326" s="38"/>
      <c r="CV1326" s="38"/>
      <c r="CW1326" s="38"/>
      <c r="CX1326" s="38"/>
      <c r="CY1326" s="38"/>
      <c r="CZ1326" s="104"/>
      <c r="DA1326" s="104"/>
      <c r="DB1326" s="104"/>
      <c r="DC1326" s="104"/>
    </row>
    <row r="1327" spans="1:107" ht="16.5" customHeight="1" x14ac:dyDescent="0.25">
      <c r="A1327" s="56">
        <f t="shared" si="20"/>
        <v>1321</v>
      </c>
      <c r="B1327" s="36">
        <v>1194020187</v>
      </c>
      <c r="C1327" s="39" t="s">
        <v>1015</v>
      </c>
      <c r="D1327" s="39" t="s">
        <v>1010</v>
      </c>
      <c r="E1327" s="36" t="str">
        <f>RIGHT(D1327,1)</f>
        <v>9</v>
      </c>
      <c r="F1327" s="35" t="s">
        <v>114</v>
      </c>
      <c r="G1327" s="35" t="s">
        <v>2098</v>
      </c>
      <c r="H1327" s="36">
        <v>3</v>
      </c>
      <c r="I1327" s="37">
        <v>113001</v>
      </c>
      <c r="J1327" s="37"/>
      <c r="CR1327" s="104"/>
      <c r="CS1327" s="104"/>
      <c r="CT1327" s="104"/>
      <c r="CU1327" s="104"/>
      <c r="CV1327" s="104"/>
      <c r="CW1327" s="104"/>
      <c r="CX1327" s="104"/>
      <c r="CY1327" s="104"/>
    </row>
    <row r="1328" spans="1:107" ht="16.5" customHeight="1" x14ac:dyDescent="0.25">
      <c r="A1328" s="56">
        <f t="shared" si="20"/>
        <v>1322</v>
      </c>
      <c r="B1328" s="36">
        <v>1194020208</v>
      </c>
      <c r="C1328" s="39" t="s">
        <v>1040</v>
      </c>
      <c r="D1328" s="39" t="s">
        <v>1029</v>
      </c>
      <c r="E1328" s="36" t="str">
        <f>RIGHT(D1328,1)</f>
        <v>9</v>
      </c>
      <c r="F1328" s="35" t="s">
        <v>114</v>
      </c>
      <c r="G1328" s="35" t="s">
        <v>2098</v>
      </c>
      <c r="H1328" s="36">
        <v>3</v>
      </c>
      <c r="I1328" s="37">
        <v>113001</v>
      </c>
      <c r="J1328" s="37"/>
      <c r="CR1328" s="104"/>
      <c r="CS1328" s="104"/>
      <c r="CT1328" s="104"/>
      <c r="CU1328" s="104"/>
      <c r="CV1328" s="104"/>
      <c r="CW1328" s="104"/>
      <c r="CX1328" s="104"/>
      <c r="CY1328" s="104"/>
      <c r="CZ1328" s="104"/>
      <c r="DA1328" s="104"/>
      <c r="DB1328" s="104"/>
      <c r="DC1328" s="104"/>
    </row>
    <row r="1329" spans="1:107" ht="16.5" customHeight="1" x14ac:dyDescent="0.25">
      <c r="A1329" s="56">
        <f t="shared" si="20"/>
        <v>1323</v>
      </c>
      <c r="B1329" s="36">
        <v>1194020211</v>
      </c>
      <c r="C1329" s="39" t="s">
        <v>1009</v>
      </c>
      <c r="D1329" s="39" t="s">
        <v>1010</v>
      </c>
      <c r="E1329" s="36" t="str">
        <f>RIGHT(D1329,1)</f>
        <v>9</v>
      </c>
      <c r="F1329" s="35" t="s">
        <v>114</v>
      </c>
      <c r="G1329" s="35" t="s">
        <v>2098</v>
      </c>
      <c r="H1329" s="36">
        <v>3</v>
      </c>
      <c r="I1329" s="37">
        <v>113001</v>
      </c>
      <c r="J1329" s="37"/>
      <c r="CR1329" s="104"/>
      <c r="CS1329" s="104"/>
      <c r="CT1329" s="104"/>
      <c r="CU1329" s="104"/>
      <c r="CV1329" s="104"/>
      <c r="CW1329" s="104"/>
      <c r="CX1329" s="104"/>
      <c r="CY1329" s="104"/>
      <c r="CZ1329" s="104"/>
      <c r="DA1329" s="104"/>
      <c r="DB1329" s="104"/>
      <c r="DC1329" s="104"/>
    </row>
    <row r="1330" spans="1:107" ht="16.5" customHeight="1" x14ac:dyDescent="0.25">
      <c r="A1330" s="56">
        <f t="shared" si="20"/>
        <v>1324</v>
      </c>
      <c r="B1330" s="190">
        <v>1194020212</v>
      </c>
      <c r="C1330" s="30" t="s">
        <v>1045</v>
      </c>
      <c r="D1330" s="30" t="s">
        <v>1029</v>
      </c>
      <c r="E1330" s="36" t="str">
        <f>RIGHT(D1330,1)</f>
        <v>9</v>
      </c>
      <c r="F1330" s="35" t="s">
        <v>114</v>
      </c>
      <c r="G1330" s="35" t="s">
        <v>2098</v>
      </c>
      <c r="H1330" s="36">
        <v>3</v>
      </c>
      <c r="I1330" s="37">
        <v>113001</v>
      </c>
      <c r="J1330" s="37"/>
      <c r="CR1330" s="104"/>
      <c r="CS1330" s="104"/>
      <c r="CT1330" s="104"/>
      <c r="CU1330" s="104"/>
      <c r="CV1330" s="104"/>
      <c r="CW1330" s="104"/>
      <c r="CX1330" s="104"/>
      <c r="CY1330" s="104"/>
      <c r="CZ1330" s="104"/>
      <c r="DA1330" s="104"/>
      <c r="DB1330" s="104"/>
      <c r="DC1330" s="104"/>
    </row>
    <row r="1331" spans="1:107" ht="16.5" customHeight="1" x14ac:dyDescent="0.25">
      <c r="A1331" s="56">
        <f t="shared" si="20"/>
        <v>1325</v>
      </c>
      <c r="B1331" s="190">
        <v>1194020228</v>
      </c>
      <c r="C1331" s="30" t="s">
        <v>1028</v>
      </c>
      <c r="D1331" s="30" t="s">
        <v>1029</v>
      </c>
      <c r="E1331" s="36" t="str">
        <f>RIGHT(D1331,1)</f>
        <v>9</v>
      </c>
      <c r="F1331" s="35" t="s">
        <v>114</v>
      </c>
      <c r="G1331" s="35" t="s">
        <v>2098</v>
      </c>
      <c r="H1331" s="36">
        <v>3</v>
      </c>
      <c r="I1331" s="37">
        <v>113001</v>
      </c>
      <c r="J1331" s="37"/>
      <c r="CR1331" s="104"/>
      <c r="CS1331" s="104"/>
      <c r="CT1331" s="104"/>
      <c r="CU1331" s="104"/>
      <c r="CV1331" s="104"/>
      <c r="CW1331" s="104"/>
      <c r="CX1331" s="104"/>
      <c r="CY1331" s="104"/>
      <c r="CZ1331" s="89"/>
      <c r="DA1331" s="89"/>
      <c r="DB1331" s="89"/>
      <c r="DC1331" s="89"/>
    </row>
    <row r="1332" spans="1:107" ht="16.5" customHeight="1" x14ac:dyDescent="0.25">
      <c r="A1332" s="56">
        <f t="shared" si="20"/>
        <v>1326</v>
      </c>
      <c r="B1332" s="36">
        <v>1194020240</v>
      </c>
      <c r="C1332" s="39" t="s">
        <v>1042</v>
      </c>
      <c r="D1332" s="39" t="s">
        <v>1029</v>
      </c>
      <c r="E1332" s="36" t="str">
        <f>RIGHT(D1332,1)</f>
        <v>9</v>
      </c>
      <c r="F1332" s="35" t="s">
        <v>114</v>
      </c>
      <c r="G1332" s="35" t="s">
        <v>2098</v>
      </c>
      <c r="H1332" s="36">
        <v>3</v>
      </c>
      <c r="I1332" s="37">
        <v>113001</v>
      </c>
      <c r="J1332" s="37"/>
      <c r="CR1332" s="104"/>
      <c r="CS1332" s="104"/>
      <c r="CT1332" s="104"/>
      <c r="CU1332" s="104"/>
      <c r="CV1332" s="104"/>
      <c r="CW1332" s="104"/>
      <c r="CX1332" s="104"/>
      <c r="CY1332" s="104"/>
      <c r="CZ1332" s="104"/>
      <c r="DA1332" s="104"/>
      <c r="DB1332" s="104"/>
      <c r="DC1332" s="104"/>
    </row>
    <row r="1333" spans="1:107" ht="16.5" customHeight="1" x14ac:dyDescent="0.25">
      <c r="A1333" s="56">
        <f t="shared" si="20"/>
        <v>1327</v>
      </c>
      <c r="B1333" s="36">
        <v>1194020241</v>
      </c>
      <c r="C1333" s="39" t="s">
        <v>1027</v>
      </c>
      <c r="D1333" s="39" t="s">
        <v>1010</v>
      </c>
      <c r="E1333" s="36" t="str">
        <f>RIGHT(D1333,1)</f>
        <v>9</v>
      </c>
      <c r="F1333" s="35" t="s">
        <v>114</v>
      </c>
      <c r="G1333" s="35" t="s">
        <v>2098</v>
      </c>
      <c r="H1333" s="36">
        <v>3</v>
      </c>
      <c r="I1333" s="37">
        <v>113001</v>
      </c>
      <c r="J1333" s="37"/>
      <c r="CR1333" s="104"/>
      <c r="CS1333" s="104"/>
      <c r="CT1333" s="104"/>
      <c r="CU1333" s="104"/>
      <c r="CV1333" s="104"/>
      <c r="CW1333" s="104"/>
      <c r="CX1333" s="104"/>
      <c r="CY1333" s="104"/>
      <c r="CZ1333" s="104"/>
      <c r="DA1333" s="104"/>
      <c r="DB1333" s="104"/>
      <c r="DC1333" s="104"/>
    </row>
    <row r="1334" spans="1:107" ht="16.5" customHeight="1" x14ac:dyDescent="0.25">
      <c r="A1334" s="56">
        <f t="shared" si="20"/>
        <v>1328</v>
      </c>
      <c r="B1334" s="36">
        <v>1194020252</v>
      </c>
      <c r="C1334" s="39" t="s">
        <v>1049</v>
      </c>
      <c r="D1334" s="39" t="s">
        <v>1029</v>
      </c>
      <c r="E1334" s="36" t="str">
        <f>RIGHT(D1334,1)</f>
        <v>9</v>
      </c>
      <c r="F1334" s="35" t="s">
        <v>114</v>
      </c>
      <c r="G1334" s="35" t="s">
        <v>2098</v>
      </c>
      <c r="H1334" s="36">
        <v>3</v>
      </c>
      <c r="I1334" s="37">
        <v>113001</v>
      </c>
      <c r="J1334" s="37"/>
      <c r="K1334" s="104"/>
      <c r="L1334" s="104"/>
      <c r="M1334" s="104"/>
      <c r="N1334" s="104"/>
      <c r="O1334" s="104"/>
      <c r="P1334" s="104"/>
      <c r="Q1334" s="104"/>
      <c r="R1334" s="104"/>
      <c r="S1334" s="104"/>
      <c r="T1334" s="104"/>
      <c r="U1334" s="104"/>
      <c r="V1334" s="104"/>
      <c r="W1334" s="104"/>
      <c r="X1334" s="104"/>
      <c r="Y1334" s="104"/>
      <c r="Z1334" s="104"/>
      <c r="AA1334" s="104"/>
      <c r="AB1334" s="104"/>
      <c r="AC1334" s="104"/>
      <c r="AD1334" s="104"/>
      <c r="AE1334" s="104"/>
      <c r="AF1334" s="104"/>
      <c r="AG1334" s="104"/>
      <c r="AH1334" s="104"/>
      <c r="AI1334" s="104"/>
      <c r="AJ1334" s="104"/>
      <c r="AK1334" s="104"/>
      <c r="AL1334" s="104"/>
      <c r="AM1334" s="104"/>
      <c r="AN1334" s="104"/>
      <c r="AO1334" s="104"/>
      <c r="AP1334" s="104"/>
      <c r="AQ1334" s="104"/>
      <c r="AR1334" s="104"/>
      <c r="AS1334" s="104"/>
      <c r="AT1334" s="104"/>
      <c r="AU1334" s="104"/>
      <c r="AV1334" s="104"/>
      <c r="AW1334" s="104"/>
      <c r="AX1334" s="104"/>
      <c r="AY1334" s="104"/>
      <c r="AZ1334" s="104"/>
      <c r="BA1334" s="104"/>
      <c r="BB1334" s="104"/>
      <c r="BC1334" s="104"/>
      <c r="BD1334" s="104"/>
      <c r="BE1334" s="104"/>
      <c r="BF1334" s="104"/>
      <c r="BG1334" s="104"/>
      <c r="BH1334" s="104"/>
      <c r="BI1334" s="104"/>
      <c r="BJ1334" s="104"/>
      <c r="BK1334" s="104"/>
      <c r="BL1334" s="104"/>
      <c r="BM1334" s="104"/>
      <c r="BN1334" s="104"/>
      <c r="BO1334" s="104"/>
      <c r="BP1334" s="104"/>
      <c r="BQ1334" s="104"/>
      <c r="BR1334" s="104"/>
      <c r="BS1334" s="104"/>
      <c r="BT1334" s="104"/>
      <c r="BU1334" s="104"/>
      <c r="BV1334" s="104"/>
      <c r="BW1334" s="104"/>
      <c r="BX1334" s="104"/>
      <c r="BY1334" s="104"/>
      <c r="BZ1334" s="104"/>
      <c r="CA1334" s="104"/>
      <c r="CB1334" s="104"/>
      <c r="CC1334" s="104"/>
      <c r="CD1334" s="104"/>
      <c r="CE1334" s="104"/>
      <c r="CF1334" s="104"/>
      <c r="CG1334" s="104"/>
      <c r="CH1334" s="104"/>
      <c r="CI1334" s="104"/>
      <c r="CJ1334" s="104"/>
      <c r="CK1334" s="104"/>
      <c r="CL1334" s="104"/>
      <c r="CM1334" s="104"/>
      <c r="CN1334" s="104"/>
      <c r="CO1334" s="104"/>
      <c r="CP1334" s="104"/>
      <c r="CQ1334" s="104"/>
      <c r="CR1334" s="104"/>
      <c r="CS1334" s="104"/>
      <c r="CT1334" s="104"/>
      <c r="CU1334" s="104"/>
      <c r="CV1334" s="104"/>
      <c r="CW1334" s="104"/>
      <c r="CX1334" s="104"/>
      <c r="CY1334" s="104"/>
      <c r="CZ1334" s="104"/>
      <c r="DA1334" s="104"/>
      <c r="DB1334" s="104"/>
      <c r="DC1334" s="104"/>
    </row>
    <row r="1335" spans="1:107" ht="16.5" customHeight="1" x14ac:dyDescent="0.25">
      <c r="A1335" s="56">
        <f t="shared" si="20"/>
        <v>1329</v>
      </c>
      <c r="B1335" s="190">
        <v>1194020256</v>
      </c>
      <c r="C1335" s="30" t="s">
        <v>1054</v>
      </c>
      <c r="D1335" s="30" t="s">
        <v>1029</v>
      </c>
      <c r="E1335" s="36" t="str">
        <f>RIGHT(D1335,1)</f>
        <v>9</v>
      </c>
      <c r="F1335" s="35" t="s">
        <v>114</v>
      </c>
      <c r="G1335" s="35" t="s">
        <v>2098</v>
      </c>
      <c r="H1335" s="36">
        <v>3</v>
      </c>
      <c r="I1335" s="37">
        <v>113001</v>
      </c>
      <c r="J1335" s="37"/>
      <c r="K1335" s="104"/>
      <c r="L1335" s="104"/>
      <c r="M1335" s="104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04"/>
      <c r="X1335" s="104"/>
      <c r="Y1335" s="104"/>
      <c r="Z1335" s="104"/>
      <c r="AA1335" s="104"/>
      <c r="AB1335" s="104"/>
      <c r="AC1335" s="104"/>
      <c r="AD1335" s="104"/>
      <c r="AE1335" s="104"/>
      <c r="AF1335" s="104"/>
      <c r="AG1335" s="104"/>
      <c r="AH1335" s="104"/>
      <c r="AI1335" s="104"/>
      <c r="AJ1335" s="104"/>
      <c r="AK1335" s="104"/>
      <c r="AL1335" s="104"/>
      <c r="AM1335" s="104"/>
      <c r="AN1335" s="104"/>
      <c r="AO1335" s="104"/>
      <c r="AP1335" s="104"/>
      <c r="AQ1335" s="104"/>
      <c r="AR1335" s="104"/>
      <c r="AS1335" s="104"/>
      <c r="AT1335" s="104"/>
      <c r="AU1335" s="104"/>
      <c r="AV1335" s="104"/>
      <c r="AW1335" s="104"/>
      <c r="AX1335" s="104"/>
      <c r="AY1335" s="104"/>
      <c r="AZ1335" s="104"/>
      <c r="BA1335" s="104"/>
      <c r="BB1335" s="104"/>
      <c r="BC1335" s="104"/>
      <c r="BD1335" s="104"/>
      <c r="BE1335" s="104"/>
      <c r="BF1335" s="104"/>
      <c r="BG1335" s="104"/>
      <c r="BH1335" s="104"/>
      <c r="BI1335" s="104"/>
      <c r="BJ1335" s="104"/>
      <c r="BK1335" s="104"/>
      <c r="BL1335" s="104"/>
      <c r="BM1335" s="104"/>
      <c r="BN1335" s="104"/>
      <c r="BO1335" s="104"/>
      <c r="BP1335" s="104"/>
      <c r="BQ1335" s="104"/>
      <c r="BR1335" s="104"/>
      <c r="BS1335" s="104"/>
      <c r="BT1335" s="104"/>
      <c r="BU1335" s="104"/>
      <c r="BV1335" s="104"/>
      <c r="BW1335" s="104"/>
      <c r="BX1335" s="104"/>
      <c r="BY1335" s="104"/>
      <c r="BZ1335" s="104"/>
      <c r="CA1335" s="104"/>
      <c r="CB1335" s="104"/>
      <c r="CC1335" s="104"/>
      <c r="CD1335" s="104"/>
      <c r="CE1335" s="104"/>
      <c r="CF1335" s="104"/>
      <c r="CG1335" s="104"/>
      <c r="CH1335" s="104"/>
      <c r="CI1335" s="104"/>
      <c r="CJ1335" s="104"/>
      <c r="CK1335" s="104"/>
      <c r="CL1335" s="104"/>
      <c r="CM1335" s="104"/>
      <c r="CN1335" s="104"/>
      <c r="CO1335" s="104"/>
      <c r="CP1335" s="104"/>
      <c r="CQ1335" s="104"/>
      <c r="CR1335" s="104"/>
      <c r="CS1335" s="104"/>
      <c r="CT1335" s="104"/>
      <c r="CU1335" s="104"/>
      <c r="CV1335" s="104"/>
      <c r="CW1335" s="104"/>
      <c r="CX1335" s="104"/>
      <c r="CY1335" s="104"/>
    </row>
    <row r="1336" spans="1:107" ht="16.5" customHeight="1" x14ac:dyDescent="0.25">
      <c r="A1336" s="56">
        <f t="shared" si="20"/>
        <v>1330</v>
      </c>
      <c r="B1336" s="190">
        <v>1171010017</v>
      </c>
      <c r="C1336" s="30" t="s">
        <v>1800</v>
      </c>
      <c r="D1336" s="111" t="s">
        <v>1759</v>
      </c>
      <c r="E1336" s="36">
        <v>7</v>
      </c>
      <c r="F1336" s="85" t="s">
        <v>285</v>
      </c>
      <c r="G1336" s="85"/>
      <c r="H1336" s="37">
        <v>3</v>
      </c>
      <c r="I1336" s="37">
        <v>123073</v>
      </c>
      <c r="J1336" s="37"/>
    </row>
    <row r="1337" spans="1:107" ht="16.5" customHeight="1" x14ac:dyDescent="0.25">
      <c r="A1337" s="56">
        <f t="shared" si="20"/>
        <v>1331</v>
      </c>
      <c r="B1337" s="53">
        <v>1171010021</v>
      </c>
      <c r="C1337" s="220" t="s">
        <v>2165</v>
      </c>
      <c r="D1337" s="220" t="s">
        <v>2167</v>
      </c>
      <c r="E1337" s="220">
        <v>10</v>
      </c>
      <c r="F1337" s="220" t="s">
        <v>217</v>
      </c>
      <c r="G1337" s="220"/>
      <c r="H1337" s="220">
        <v>3</v>
      </c>
      <c r="I1337" s="220">
        <v>123073</v>
      </c>
      <c r="J1337" s="220"/>
      <c r="K1337" s="221"/>
      <c r="L1337" s="221"/>
      <c r="M1337" s="221"/>
      <c r="N1337" s="221"/>
      <c r="O1337" s="221"/>
      <c r="P1337" s="221"/>
      <c r="Q1337" s="221"/>
      <c r="R1337" s="221"/>
      <c r="S1337" s="221"/>
      <c r="T1337" s="221"/>
      <c r="U1337" s="221"/>
      <c r="V1337" s="221"/>
      <c r="W1337" s="221"/>
      <c r="X1337" s="221"/>
      <c r="Y1337" s="221"/>
      <c r="Z1337" s="221"/>
      <c r="AA1337" s="221"/>
      <c r="AB1337" s="221"/>
      <c r="AC1337" s="221"/>
      <c r="AD1337" s="221"/>
      <c r="AE1337" s="221"/>
      <c r="AF1337" s="221"/>
      <c r="AG1337" s="221"/>
      <c r="AH1337" s="221"/>
      <c r="AI1337" s="221"/>
      <c r="AJ1337" s="221"/>
      <c r="AK1337" s="221"/>
      <c r="AL1337" s="221"/>
      <c r="AM1337" s="221"/>
      <c r="AN1337" s="221"/>
      <c r="AO1337" s="221"/>
      <c r="AP1337" s="221"/>
      <c r="AQ1337" s="221"/>
      <c r="AR1337" s="221"/>
      <c r="AS1337" s="221"/>
      <c r="AT1337" s="221"/>
      <c r="AU1337" s="221"/>
      <c r="AV1337" s="221"/>
      <c r="AW1337" s="221"/>
      <c r="AX1337" s="221"/>
      <c r="AY1337" s="221"/>
      <c r="AZ1337" s="221"/>
      <c r="BA1337" s="221"/>
      <c r="BB1337" s="221"/>
      <c r="BC1337" s="221"/>
      <c r="BD1337" s="221"/>
      <c r="BE1337" s="221"/>
      <c r="BF1337" s="221"/>
      <c r="BG1337" s="221"/>
      <c r="BH1337" s="221"/>
      <c r="BI1337" s="221"/>
      <c r="BJ1337" s="221"/>
      <c r="BK1337" s="221"/>
      <c r="BL1337" s="221"/>
      <c r="BM1337" s="221"/>
      <c r="BN1337" s="221"/>
      <c r="BO1337" s="221"/>
      <c r="BP1337" s="221"/>
      <c r="BQ1337" s="221"/>
      <c r="BR1337" s="221"/>
      <c r="BS1337" s="221"/>
      <c r="BT1337" s="221"/>
      <c r="BU1337" s="221"/>
      <c r="BV1337" s="221"/>
      <c r="BW1337" s="221"/>
      <c r="BX1337" s="221"/>
      <c r="BY1337" s="221"/>
      <c r="BZ1337" s="221"/>
      <c r="CA1337" s="221"/>
      <c r="CB1337" s="221"/>
      <c r="CC1337" s="221"/>
      <c r="CD1337" s="221"/>
      <c r="CE1337" s="221"/>
      <c r="CF1337" s="221"/>
      <c r="CG1337" s="221"/>
      <c r="CH1337" s="221"/>
      <c r="CI1337" s="221"/>
      <c r="CJ1337" s="221"/>
      <c r="CK1337" s="221"/>
      <c r="CL1337" s="221"/>
      <c r="CM1337" s="221"/>
      <c r="CN1337" s="221"/>
      <c r="CO1337" s="221"/>
      <c r="CP1337" s="221"/>
      <c r="CQ1337" s="221"/>
      <c r="CR1337" s="221"/>
      <c r="CS1337" s="221"/>
      <c r="CT1337" s="221"/>
      <c r="CU1337" s="221"/>
      <c r="CV1337" s="221"/>
      <c r="CW1337" s="221"/>
      <c r="CX1337" s="221"/>
      <c r="CY1337" s="221"/>
      <c r="CZ1337" s="221"/>
      <c r="DA1337" s="221"/>
      <c r="DB1337" s="221"/>
      <c r="DC1337" s="221"/>
    </row>
    <row r="1338" spans="1:107" ht="16.5" customHeight="1" x14ac:dyDescent="0.25">
      <c r="A1338" s="56">
        <f t="shared" si="20"/>
        <v>1332</v>
      </c>
      <c r="B1338" s="36">
        <v>1191010013</v>
      </c>
      <c r="C1338" s="39" t="s">
        <v>1820</v>
      </c>
      <c r="D1338" s="94" t="s">
        <v>1812</v>
      </c>
      <c r="E1338" s="36">
        <v>9</v>
      </c>
      <c r="F1338" s="85" t="s">
        <v>285</v>
      </c>
      <c r="G1338" s="85"/>
      <c r="H1338" s="37">
        <v>3</v>
      </c>
      <c r="I1338" s="37">
        <v>123073</v>
      </c>
      <c r="J1338" s="37"/>
    </row>
    <row r="1339" spans="1:107" ht="16.5" customHeight="1" x14ac:dyDescent="0.25">
      <c r="A1339" s="56">
        <f t="shared" si="20"/>
        <v>1333</v>
      </c>
      <c r="B1339" s="36">
        <v>1191010035</v>
      </c>
      <c r="C1339" s="39" t="s">
        <v>1832</v>
      </c>
      <c r="D1339" s="94" t="s">
        <v>1812</v>
      </c>
      <c r="E1339" s="36">
        <v>9</v>
      </c>
      <c r="F1339" s="85" t="s">
        <v>285</v>
      </c>
      <c r="G1339" s="85"/>
      <c r="H1339" s="37">
        <v>3</v>
      </c>
      <c r="I1339" s="37">
        <v>123073</v>
      </c>
      <c r="J1339" s="37"/>
    </row>
    <row r="1340" spans="1:107" ht="16.5" customHeight="1" x14ac:dyDescent="0.25">
      <c r="A1340" s="56">
        <f t="shared" si="20"/>
        <v>1334</v>
      </c>
      <c r="B1340" s="222">
        <v>1201010001</v>
      </c>
      <c r="C1340" s="220" t="s">
        <v>2149</v>
      </c>
      <c r="D1340" s="220" t="s">
        <v>2167</v>
      </c>
      <c r="E1340" s="220">
        <v>10</v>
      </c>
      <c r="F1340" s="220" t="s">
        <v>217</v>
      </c>
      <c r="G1340" s="220"/>
      <c r="H1340" s="220">
        <v>3</v>
      </c>
      <c r="I1340" s="220">
        <v>123073</v>
      </c>
      <c r="J1340" s="220"/>
      <c r="K1340" s="221"/>
      <c r="L1340" s="221"/>
      <c r="M1340" s="221"/>
      <c r="N1340" s="221"/>
      <c r="O1340" s="221"/>
      <c r="P1340" s="221"/>
      <c r="Q1340" s="221"/>
      <c r="R1340" s="221"/>
      <c r="S1340" s="221"/>
      <c r="T1340" s="221"/>
      <c r="U1340" s="221"/>
      <c r="V1340" s="221"/>
      <c r="W1340" s="221"/>
      <c r="X1340" s="221"/>
      <c r="Y1340" s="221"/>
      <c r="Z1340" s="221"/>
      <c r="AA1340" s="221"/>
      <c r="AB1340" s="221"/>
      <c r="AC1340" s="221"/>
      <c r="AD1340" s="221"/>
      <c r="AE1340" s="221"/>
      <c r="AF1340" s="221"/>
      <c r="AG1340" s="221"/>
      <c r="AH1340" s="221"/>
      <c r="AI1340" s="221"/>
      <c r="AJ1340" s="221"/>
      <c r="AK1340" s="221"/>
      <c r="AL1340" s="221"/>
      <c r="AM1340" s="221"/>
      <c r="AN1340" s="221"/>
      <c r="AO1340" s="221"/>
      <c r="AP1340" s="221"/>
      <c r="AQ1340" s="221"/>
      <c r="AR1340" s="221"/>
      <c r="AS1340" s="221"/>
      <c r="AT1340" s="221"/>
      <c r="AU1340" s="221"/>
      <c r="AV1340" s="221"/>
      <c r="AW1340" s="221"/>
      <c r="AX1340" s="221"/>
      <c r="AY1340" s="221"/>
      <c r="AZ1340" s="221"/>
      <c r="BA1340" s="221"/>
      <c r="BB1340" s="221"/>
      <c r="BC1340" s="221"/>
      <c r="BD1340" s="221"/>
      <c r="BE1340" s="221"/>
      <c r="BF1340" s="221"/>
      <c r="BG1340" s="221"/>
      <c r="BH1340" s="221"/>
      <c r="BI1340" s="221"/>
      <c r="BJ1340" s="221"/>
      <c r="BK1340" s="221"/>
      <c r="BL1340" s="221"/>
      <c r="BM1340" s="221"/>
      <c r="BN1340" s="221"/>
      <c r="BO1340" s="221"/>
      <c r="BP1340" s="221"/>
      <c r="BQ1340" s="221"/>
      <c r="BR1340" s="221"/>
      <c r="BS1340" s="221"/>
      <c r="BT1340" s="221"/>
      <c r="BU1340" s="221"/>
      <c r="BV1340" s="221"/>
      <c r="BW1340" s="221"/>
      <c r="BX1340" s="221"/>
      <c r="BY1340" s="221"/>
      <c r="BZ1340" s="221"/>
      <c r="CA1340" s="221"/>
      <c r="CB1340" s="221"/>
      <c r="CC1340" s="221"/>
      <c r="CD1340" s="221"/>
      <c r="CE1340" s="221"/>
      <c r="CF1340" s="221"/>
      <c r="CG1340" s="221"/>
      <c r="CH1340" s="221"/>
      <c r="CI1340" s="221"/>
      <c r="CJ1340" s="221"/>
      <c r="CK1340" s="221"/>
      <c r="CL1340" s="221"/>
      <c r="CM1340" s="221"/>
      <c r="CN1340" s="221"/>
      <c r="CO1340" s="221"/>
      <c r="CP1340" s="221"/>
      <c r="CQ1340" s="221"/>
      <c r="CR1340" s="221"/>
      <c r="CS1340" s="221"/>
      <c r="CT1340" s="221"/>
      <c r="CU1340" s="221"/>
      <c r="CV1340" s="221"/>
      <c r="CW1340" s="221"/>
      <c r="CX1340" s="221"/>
      <c r="CY1340" s="221"/>
      <c r="CZ1340" s="221"/>
      <c r="DA1340" s="221"/>
      <c r="DB1340" s="221"/>
      <c r="DC1340" s="221"/>
    </row>
    <row r="1341" spans="1:107" ht="16.5" customHeight="1" x14ac:dyDescent="0.25">
      <c r="A1341" s="56">
        <f t="shared" si="20"/>
        <v>1335</v>
      </c>
      <c r="B1341" s="227">
        <v>1201010003</v>
      </c>
      <c r="C1341" s="228" t="s">
        <v>2148</v>
      </c>
      <c r="D1341" s="228" t="s">
        <v>2167</v>
      </c>
      <c r="E1341" s="220">
        <v>10</v>
      </c>
      <c r="F1341" s="220" t="s">
        <v>217</v>
      </c>
      <c r="G1341" s="220"/>
      <c r="H1341" s="220">
        <v>3</v>
      </c>
      <c r="I1341" s="220">
        <v>123073</v>
      </c>
      <c r="J1341" s="220"/>
      <c r="K1341" s="221"/>
      <c r="L1341" s="221"/>
      <c r="M1341" s="221"/>
      <c r="N1341" s="221"/>
      <c r="O1341" s="221"/>
      <c r="P1341" s="221"/>
      <c r="Q1341" s="221"/>
      <c r="R1341" s="221"/>
      <c r="S1341" s="221"/>
      <c r="T1341" s="221"/>
      <c r="U1341" s="221"/>
      <c r="V1341" s="221"/>
      <c r="W1341" s="221"/>
      <c r="X1341" s="221"/>
      <c r="Y1341" s="221"/>
      <c r="Z1341" s="221"/>
      <c r="AA1341" s="221"/>
      <c r="AB1341" s="221"/>
      <c r="AC1341" s="221"/>
      <c r="AD1341" s="221"/>
      <c r="AE1341" s="221"/>
      <c r="AF1341" s="221"/>
      <c r="AG1341" s="221"/>
      <c r="AH1341" s="221"/>
      <c r="AI1341" s="221"/>
      <c r="AJ1341" s="221"/>
      <c r="AK1341" s="221"/>
      <c r="AL1341" s="221"/>
      <c r="AM1341" s="221"/>
      <c r="AN1341" s="221"/>
      <c r="AO1341" s="221"/>
      <c r="AP1341" s="221"/>
      <c r="AQ1341" s="221"/>
      <c r="AR1341" s="221"/>
      <c r="AS1341" s="221"/>
      <c r="AT1341" s="221"/>
      <c r="AU1341" s="221"/>
      <c r="AV1341" s="221"/>
      <c r="AW1341" s="221"/>
      <c r="AX1341" s="221"/>
      <c r="AY1341" s="221"/>
      <c r="AZ1341" s="221"/>
      <c r="BA1341" s="221"/>
      <c r="BB1341" s="221"/>
      <c r="BC1341" s="221"/>
      <c r="BD1341" s="221"/>
      <c r="BE1341" s="221"/>
      <c r="BF1341" s="221"/>
      <c r="BG1341" s="221"/>
      <c r="BH1341" s="221"/>
      <c r="BI1341" s="221"/>
      <c r="BJ1341" s="221"/>
      <c r="BK1341" s="221"/>
      <c r="BL1341" s="221"/>
      <c r="BM1341" s="221"/>
      <c r="BN1341" s="221"/>
      <c r="BO1341" s="221"/>
      <c r="BP1341" s="221"/>
      <c r="BQ1341" s="221"/>
      <c r="BR1341" s="221"/>
      <c r="BS1341" s="221"/>
      <c r="BT1341" s="221"/>
      <c r="BU1341" s="221"/>
      <c r="BV1341" s="221"/>
      <c r="BW1341" s="221"/>
      <c r="BX1341" s="221"/>
      <c r="BY1341" s="221"/>
      <c r="BZ1341" s="221"/>
      <c r="CA1341" s="221"/>
      <c r="CB1341" s="221"/>
      <c r="CC1341" s="221"/>
      <c r="CD1341" s="221"/>
      <c r="CE1341" s="221"/>
      <c r="CF1341" s="221"/>
      <c r="CG1341" s="221"/>
      <c r="CH1341" s="221"/>
      <c r="CI1341" s="221"/>
      <c r="CJ1341" s="221"/>
      <c r="CK1341" s="221"/>
      <c r="CL1341" s="221"/>
      <c r="CM1341" s="221"/>
      <c r="CN1341" s="221"/>
      <c r="CO1341" s="221"/>
      <c r="CP1341" s="221"/>
      <c r="CQ1341" s="221"/>
      <c r="CR1341" s="221"/>
      <c r="CS1341" s="221"/>
      <c r="CT1341" s="221"/>
      <c r="CU1341" s="221"/>
      <c r="CV1341" s="221"/>
      <c r="CW1341" s="221"/>
      <c r="CX1341" s="221"/>
      <c r="CY1341" s="221"/>
      <c r="CZ1341" s="221"/>
      <c r="DA1341" s="221"/>
      <c r="DB1341" s="221"/>
      <c r="DC1341" s="221"/>
    </row>
    <row r="1342" spans="1:107" ht="16.5" customHeight="1" x14ac:dyDescent="0.25">
      <c r="A1342" s="56">
        <f t="shared" si="20"/>
        <v>1336</v>
      </c>
      <c r="B1342" s="227">
        <v>1201010003</v>
      </c>
      <c r="C1342" s="228" t="s">
        <v>2154</v>
      </c>
      <c r="D1342" s="228" t="s">
        <v>2167</v>
      </c>
      <c r="E1342" s="220">
        <v>10</v>
      </c>
      <c r="F1342" s="220" t="s">
        <v>217</v>
      </c>
      <c r="G1342" s="220"/>
      <c r="H1342" s="220">
        <v>3</v>
      </c>
      <c r="I1342" s="220">
        <v>123073</v>
      </c>
      <c r="J1342" s="220"/>
      <c r="K1342" s="221"/>
      <c r="L1342" s="221"/>
      <c r="M1342" s="221"/>
      <c r="N1342" s="221"/>
      <c r="O1342" s="221"/>
      <c r="P1342" s="221"/>
      <c r="Q1342" s="221"/>
      <c r="R1342" s="221"/>
      <c r="S1342" s="221"/>
      <c r="T1342" s="221"/>
      <c r="U1342" s="221"/>
      <c r="V1342" s="221"/>
      <c r="W1342" s="221"/>
      <c r="X1342" s="221"/>
      <c r="Y1342" s="221"/>
      <c r="Z1342" s="221"/>
      <c r="AA1342" s="221"/>
      <c r="AB1342" s="221"/>
      <c r="AC1342" s="221"/>
      <c r="AD1342" s="221"/>
      <c r="AE1342" s="221"/>
      <c r="AF1342" s="221"/>
      <c r="AG1342" s="221"/>
      <c r="AH1342" s="221"/>
      <c r="AI1342" s="221"/>
      <c r="AJ1342" s="221"/>
      <c r="AK1342" s="221"/>
      <c r="AL1342" s="221"/>
      <c r="AM1342" s="221"/>
      <c r="AN1342" s="221"/>
      <c r="AO1342" s="221"/>
      <c r="AP1342" s="221"/>
      <c r="AQ1342" s="221"/>
      <c r="AR1342" s="221"/>
      <c r="AS1342" s="221"/>
      <c r="AT1342" s="221"/>
      <c r="AU1342" s="221"/>
      <c r="AV1342" s="221"/>
      <c r="AW1342" s="221"/>
      <c r="AX1342" s="221"/>
      <c r="AY1342" s="221"/>
      <c r="AZ1342" s="221"/>
      <c r="BA1342" s="221"/>
      <c r="BB1342" s="221"/>
      <c r="BC1342" s="221"/>
      <c r="BD1342" s="221"/>
      <c r="BE1342" s="221"/>
      <c r="BF1342" s="221"/>
      <c r="BG1342" s="221"/>
      <c r="BH1342" s="221"/>
      <c r="BI1342" s="221"/>
      <c r="BJ1342" s="221"/>
      <c r="BK1342" s="221"/>
      <c r="BL1342" s="221"/>
      <c r="BM1342" s="221"/>
      <c r="BN1342" s="221"/>
      <c r="BO1342" s="221"/>
      <c r="BP1342" s="221"/>
      <c r="BQ1342" s="221"/>
      <c r="BR1342" s="221"/>
      <c r="BS1342" s="221"/>
      <c r="BT1342" s="221"/>
      <c r="BU1342" s="221"/>
      <c r="BV1342" s="221"/>
      <c r="BW1342" s="221"/>
      <c r="BX1342" s="221"/>
      <c r="BY1342" s="221"/>
      <c r="BZ1342" s="221"/>
      <c r="CA1342" s="221"/>
      <c r="CB1342" s="221"/>
      <c r="CC1342" s="221"/>
      <c r="CD1342" s="221"/>
      <c r="CE1342" s="221"/>
      <c r="CF1342" s="221"/>
      <c r="CG1342" s="221"/>
      <c r="CH1342" s="221"/>
      <c r="CI1342" s="221"/>
      <c r="CJ1342" s="221"/>
      <c r="CK1342" s="221"/>
      <c r="CL1342" s="221"/>
      <c r="CM1342" s="221"/>
      <c r="CN1342" s="221"/>
      <c r="CO1342" s="221"/>
      <c r="CP1342" s="221"/>
      <c r="CQ1342" s="221"/>
      <c r="CR1342" s="221"/>
      <c r="CS1342" s="221"/>
      <c r="CT1342" s="221"/>
      <c r="CU1342" s="221"/>
      <c r="CV1342" s="221"/>
      <c r="CW1342" s="221"/>
      <c r="CX1342" s="221"/>
      <c r="CY1342" s="221"/>
      <c r="CZ1342" s="221"/>
      <c r="DA1342" s="221"/>
      <c r="DB1342" s="221"/>
      <c r="DC1342" s="221"/>
    </row>
    <row r="1343" spans="1:107" ht="16.5" customHeight="1" x14ac:dyDescent="0.25">
      <c r="A1343" s="56">
        <f t="shared" si="20"/>
        <v>1337</v>
      </c>
      <c r="B1343" s="227">
        <v>1201010023</v>
      </c>
      <c r="C1343" s="228" t="s">
        <v>1241</v>
      </c>
      <c r="D1343" s="228" t="s">
        <v>2167</v>
      </c>
      <c r="E1343" s="220">
        <v>10</v>
      </c>
      <c r="F1343" s="220" t="s">
        <v>217</v>
      </c>
      <c r="G1343" s="220"/>
      <c r="H1343" s="220">
        <v>3</v>
      </c>
      <c r="I1343" s="220">
        <v>123073</v>
      </c>
      <c r="J1343" s="220"/>
      <c r="K1343" s="221"/>
      <c r="L1343" s="221"/>
      <c r="M1343" s="221"/>
      <c r="N1343" s="221"/>
      <c r="O1343" s="221"/>
      <c r="P1343" s="221"/>
      <c r="Q1343" s="221"/>
      <c r="R1343" s="221"/>
      <c r="S1343" s="221"/>
      <c r="T1343" s="221"/>
      <c r="U1343" s="221"/>
      <c r="V1343" s="221"/>
      <c r="W1343" s="221"/>
      <c r="X1343" s="221"/>
      <c r="Y1343" s="221"/>
      <c r="Z1343" s="221"/>
      <c r="AA1343" s="221"/>
      <c r="AB1343" s="221"/>
      <c r="AC1343" s="221"/>
      <c r="AD1343" s="221"/>
      <c r="AE1343" s="221"/>
      <c r="AF1343" s="221"/>
      <c r="AG1343" s="221"/>
      <c r="AH1343" s="221"/>
      <c r="AI1343" s="221"/>
      <c r="AJ1343" s="221"/>
      <c r="AK1343" s="221"/>
      <c r="AL1343" s="221"/>
      <c r="AM1343" s="221"/>
      <c r="AN1343" s="221"/>
      <c r="AO1343" s="221"/>
      <c r="AP1343" s="221"/>
      <c r="AQ1343" s="221"/>
      <c r="AR1343" s="221"/>
      <c r="AS1343" s="221"/>
      <c r="AT1343" s="221"/>
      <c r="AU1343" s="221"/>
      <c r="AV1343" s="221"/>
      <c r="AW1343" s="221"/>
      <c r="AX1343" s="221"/>
      <c r="AY1343" s="221"/>
      <c r="AZ1343" s="221"/>
      <c r="BA1343" s="221"/>
      <c r="BB1343" s="221"/>
      <c r="BC1343" s="221"/>
      <c r="BD1343" s="221"/>
      <c r="BE1343" s="221"/>
      <c r="BF1343" s="221"/>
      <c r="BG1343" s="221"/>
      <c r="BH1343" s="221"/>
      <c r="BI1343" s="221"/>
      <c r="BJ1343" s="221"/>
      <c r="BK1343" s="221"/>
      <c r="BL1343" s="221"/>
      <c r="BM1343" s="221"/>
      <c r="BN1343" s="221"/>
      <c r="BO1343" s="221"/>
      <c r="BP1343" s="221"/>
      <c r="BQ1343" s="221"/>
      <c r="BR1343" s="221"/>
      <c r="BS1343" s="221"/>
      <c r="BT1343" s="221"/>
      <c r="BU1343" s="221"/>
      <c r="BV1343" s="221"/>
      <c r="BW1343" s="221"/>
      <c r="BX1343" s="221"/>
      <c r="BY1343" s="221"/>
      <c r="BZ1343" s="221"/>
      <c r="CA1343" s="221"/>
      <c r="CB1343" s="221"/>
      <c r="CC1343" s="221"/>
      <c r="CD1343" s="221"/>
      <c r="CE1343" s="221"/>
      <c r="CF1343" s="221"/>
      <c r="CG1343" s="221"/>
      <c r="CH1343" s="221"/>
      <c r="CI1343" s="221"/>
      <c r="CJ1343" s="221"/>
      <c r="CK1343" s="221"/>
      <c r="CL1343" s="221"/>
      <c r="CM1343" s="221"/>
      <c r="CN1343" s="221"/>
      <c r="CO1343" s="221"/>
      <c r="CP1343" s="221"/>
      <c r="CQ1343" s="221"/>
      <c r="CR1343" s="221"/>
      <c r="CS1343" s="221"/>
      <c r="CT1343" s="221"/>
      <c r="CU1343" s="221"/>
      <c r="CV1343" s="221"/>
      <c r="CW1343" s="221"/>
      <c r="CX1343" s="221"/>
      <c r="CY1343" s="221"/>
      <c r="CZ1343" s="221"/>
      <c r="DA1343" s="221"/>
      <c r="DB1343" s="221"/>
      <c r="DC1343" s="221"/>
    </row>
    <row r="1344" spans="1:107" ht="16.5" customHeight="1" x14ac:dyDescent="0.25">
      <c r="A1344" s="56">
        <f t="shared" si="20"/>
        <v>1338</v>
      </c>
      <c r="B1344" s="227">
        <v>1201010027</v>
      </c>
      <c r="C1344" s="228" t="s">
        <v>2145</v>
      </c>
      <c r="D1344" s="228" t="s">
        <v>2167</v>
      </c>
      <c r="E1344" s="220">
        <v>10</v>
      </c>
      <c r="F1344" s="220" t="s">
        <v>217</v>
      </c>
      <c r="G1344" s="220"/>
      <c r="H1344" s="220">
        <v>3</v>
      </c>
      <c r="I1344" s="220">
        <v>123073</v>
      </c>
      <c r="J1344" s="220"/>
      <c r="K1344" s="221"/>
      <c r="L1344" s="221"/>
      <c r="M1344" s="221"/>
      <c r="N1344" s="221"/>
      <c r="O1344" s="221"/>
      <c r="P1344" s="221"/>
      <c r="Q1344" s="221"/>
      <c r="R1344" s="221"/>
      <c r="S1344" s="221"/>
      <c r="T1344" s="221"/>
      <c r="U1344" s="221"/>
      <c r="V1344" s="221"/>
      <c r="W1344" s="221"/>
      <c r="X1344" s="221"/>
      <c r="Y1344" s="221"/>
      <c r="Z1344" s="221"/>
      <c r="AA1344" s="221"/>
      <c r="AB1344" s="221"/>
      <c r="AC1344" s="221"/>
      <c r="AD1344" s="221"/>
      <c r="AE1344" s="221"/>
      <c r="AF1344" s="221"/>
      <c r="AG1344" s="221"/>
      <c r="AH1344" s="221"/>
      <c r="AI1344" s="221"/>
      <c r="AJ1344" s="221"/>
      <c r="AK1344" s="221"/>
      <c r="AL1344" s="221"/>
      <c r="AM1344" s="221"/>
      <c r="AN1344" s="221"/>
      <c r="AO1344" s="221"/>
      <c r="AP1344" s="221"/>
      <c r="AQ1344" s="221"/>
      <c r="AR1344" s="221"/>
      <c r="AS1344" s="221"/>
      <c r="AT1344" s="221"/>
      <c r="AU1344" s="221"/>
      <c r="AV1344" s="221"/>
      <c r="AW1344" s="221"/>
      <c r="AX1344" s="221"/>
      <c r="AY1344" s="221"/>
      <c r="AZ1344" s="221"/>
      <c r="BA1344" s="221"/>
      <c r="BB1344" s="221"/>
      <c r="BC1344" s="221"/>
      <c r="BD1344" s="221"/>
      <c r="BE1344" s="221"/>
      <c r="BF1344" s="221"/>
      <c r="BG1344" s="221"/>
      <c r="BH1344" s="221"/>
      <c r="BI1344" s="221"/>
      <c r="BJ1344" s="221"/>
      <c r="BK1344" s="221"/>
      <c r="BL1344" s="221"/>
      <c r="BM1344" s="221"/>
      <c r="BN1344" s="221"/>
      <c r="BO1344" s="221"/>
      <c r="BP1344" s="221"/>
      <c r="BQ1344" s="221"/>
      <c r="BR1344" s="221"/>
      <c r="BS1344" s="221"/>
      <c r="BT1344" s="221"/>
      <c r="BU1344" s="221"/>
      <c r="BV1344" s="221"/>
      <c r="BW1344" s="221"/>
      <c r="BX1344" s="221"/>
      <c r="BY1344" s="221"/>
      <c r="BZ1344" s="221"/>
      <c r="CA1344" s="221"/>
      <c r="CB1344" s="221"/>
      <c r="CC1344" s="221"/>
      <c r="CD1344" s="221"/>
      <c r="CE1344" s="221"/>
      <c r="CF1344" s="221"/>
      <c r="CG1344" s="221"/>
      <c r="CH1344" s="221"/>
      <c r="CI1344" s="221"/>
      <c r="CJ1344" s="221"/>
      <c r="CK1344" s="221"/>
      <c r="CL1344" s="221"/>
      <c r="CM1344" s="221"/>
      <c r="CN1344" s="221"/>
      <c r="CO1344" s="221"/>
      <c r="CP1344" s="221"/>
      <c r="CQ1344" s="221"/>
      <c r="CR1344" s="221"/>
      <c r="CS1344" s="221"/>
      <c r="CT1344" s="221"/>
      <c r="CU1344" s="221"/>
      <c r="CV1344" s="221"/>
      <c r="CW1344" s="221"/>
      <c r="CX1344" s="221"/>
      <c r="CY1344" s="221"/>
      <c r="CZ1344" s="221"/>
      <c r="DA1344" s="221"/>
      <c r="DB1344" s="221"/>
      <c r="DC1344" s="221"/>
    </row>
    <row r="1345" spans="1:107" ht="16.5" customHeight="1" x14ac:dyDescent="0.25">
      <c r="A1345" s="56">
        <f t="shared" si="20"/>
        <v>1339</v>
      </c>
      <c r="B1345" s="222">
        <v>1201010033</v>
      </c>
      <c r="C1345" s="220" t="s">
        <v>2147</v>
      </c>
      <c r="D1345" s="220" t="s">
        <v>2167</v>
      </c>
      <c r="E1345" s="220">
        <v>10</v>
      </c>
      <c r="F1345" s="220" t="s">
        <v>217</v>
      </c>
      <c r="G1345" s="220"/>
      <c r="H1345" s="220">
        <v>3</v>
      </c>
      <c r="I1345" s="220">
        <v>123073</v>
      </c>
      <c r="J1345" s="220"/>
      <c r="K1345" s="221"/>
      <c r="L1345" s="221"/>
      <c r="M1345" s="221"/>
      <c r="N1345" s="221"/>
      <c r="O1345" s="221"/>
      <c r="P1345" s="221"/>
      <c r="Q1345" s="221"/>
      <c r="R1345" s="221"/>
      <c r="S1345" s="221"/>
      <c r="T1345" s="221"/>
      <c r="U1345" s="221"/>
      <c r="V1345" s="221"/>
      <c r="W1345" s="221"/>
      <c r="X1345" s="221"/>
      <c r="Y1345" s="221"/>
      <c r="Z1345" s="221"/>
      <c r="AA1345" s="221"/>
      <c r="AB1345" s="221"/>
      <c r="AC1345" s="221"/>
      <c r="AD1345" s="221"/>
      <c r="AE1345" s="221"/>
      <c r="AF1345" s="221"/>
      <c r="AG1345" s="221"/>
      <c r="AH1345" s="221"/>
      <c r="AI1345" s="221"/>
      <c r="AJ1345" s="221"/>
      <c r="AK1345" s="221"/>
      <c r="AL1345" s="221"/>
      <c r="AM1345" s="221"/>
      <c r="AN1345" s="221"/>
      <c r="AO1345" s="221"/>
      <c r="AP1345" s="221"/>
      <c r="AQ1345" s="221"/>
      <c r="AR1345" s="221"/>
      <c r="AS1345" s="221"/>
      <c r="AT1345" s="221"/>
      <c r="AU1345" s="221"/>
      <c r="AV1345" s="221"/>
      <c r="AW1345" s="221"/>
      <c r="AX1345" s="221"/>
      <c r="AY1345" s="221"/>
      <c r="AZ1345" s="221"/>
      <c r="BA1345" s="221"/>
      <c r="BB1345" s="221"/>
      <c r="BC1345" s="221"/>
      <c r="BD1345" s="221"/>
      <c r="BE1345" s="221"/>
      <c r="BF1345" s="221"/>
      <c r="BG1345" s="221"/>
      <c r="BH1345" s="221"/>
      <c r="BI1345" s="221"/>
      <c r="BJ1345" s="221"/>
      <c r="BK1345" s="221"/>
      <c r="BL1345" s="221"/>
      <c r="BM1345" s="221"/>
      <c r="BN1345" s="221"/>
      <c r="BO1345" s="221"/>
      <c r="BP1345" s="221"/>
      <c r="BQ1345" s="221"/>
      <c r="BR1345" s="221"/>
      <c r="BS1345" s="221"/>
      <c r="BT1345" s="221"/>
      <c r="BU1345" s="221"/>
      <c r="BV1345" s="221"/>
      <c r="BW1345" s="221"/>
      <c r="BX1345" s="221"/>
      <c r="BY1345" s="221"/>
      <c r="BZ1345" s="221"/>
      <c r="CA1345" s="221"/>
      <c r="CB1345" s="221"/>
      <c r="CC1345" s="221"/>
      <c r="CD1345" s="221"/>
      <c r="CE1345" s="221"/>
      <c r="CF1345" s="221"/>
      <c r="CG1345" s="221"/>
      <c r="CH1345" s="221"/>
      <c r="CI1345" s="221"/>
      <c r="CJ1345" s="221"/>
      <c r="CK1345" s="221"/>
      <c r="CL1345" s="221"/>
      <c r="CM1345" s="221"/>
      <c r="CN1345" s="221"/>
      <c r="CO1345" s="221"/>
      <c r="CP1345" s="221"/>
      <c r="CQ1345" s="221"/>
      <c r="CR1345" s="221"/>
      <c r="CS1345" s="221"/>
      <c r="CT1345" s="221"/>
      <c r="CU1345" s="221"/>
      <c r="CV1345" s="221"/>
      <c r="CW1345" s="221"/>
      <c r="CX1345" s="221"/>
      <c r="CY1345" s="221"/>
      <c r="CZ1345" s="221"/>
      <c r="DA1345" s="221"/>
      <c r="DB1345" s="221"/>
      <c r="DC1345" s="221"/>
    </row>
    <row r="1346" spans="1:107" ht="16.5" customHeight="1" x14ac:dyDescent="0.25">
      <c r="A1346" s="56">
        <f t="shared" si="20"/>
        <v>1340</v>
      </c>
      <c r="B1346" s="36">
        <v>1201010034</v>
      </c>
      <c r="C1346" s="39" t="s">
        <v>1887</v>
      </c>
      <c r="D1346" s="94" t="s">
        <v>1765</v>
      </c>
      <c r="E1346" s="36">
        <v>10</v>
      </c>
      <c r="F1346" s="85" t="s">
        <v>285</v>
      </c>
      <c r="G1346" s="85"/>
      <c r="H1346" s="37">
        <v>3</v>
      </c>
      <c r="I1346" s="37">
        <v>123073</v>
      </c>
      <c r="J1346" s="37"/>
    </row>
    <row r="1347" spans="1:107" ht="16.5" customHeight="1" x14ac:dyDescent="0.25">
      <c r="A1347" s="56">
        <f t="shared" si="20"/>
        <v>1341</v>
      </c>
      <c r="B1347" s="53">
        <v>1201010035</v>
      </c>
      <c r="C1347" s="220" t="s">
        <v>2160</v>
      </c>
      <c r="D1347" s="220" t="s">
        <v>2167</v>
      </c>
      <c r="E1347" s="220">
        <v>10</v>
      </c>
      <c r="F1347" s="220" t="s">
        <v>217</v>
      </c>
      <c r="G1347" s="223"/>
      <c r="H1347" s="220">
        <v>3</v>
      </c>
      <c r="I1347" s="220">
        <v>123073</v>
      </c>
      <c r="J1347" s="223"/>
      <c r="K1347" s="224"/>
      <c r="L1347" s="224"/>
      <c r="M1347" s="224"/>
      <c r="N1347" s="224"/>
      <c r="O1347" s="224"/>
      <c r="P1347" s="224"/>
      <c r="Q1347" s="224"/>
      <c r="R1347" s="224"/>
      <c r="S1347" s="224"/>
      <c r="T1347" s="224"/>
      <c r="U1347" s="224"/>
      <c r="V1347" s="224"/>
      <c r="W1347" s="224"/>
      <c r="X1347" s="224"/>
      <c r="Y1347" s="224"/>
      <c r="Z1347" s="224"/>
      <c r="AA1347" s="224"/>
      <c r="AB1347" s="224"/>
      <c r="AC1347" s="224"/>
      <c r="AD1347" s="224"/>
      <c r="AE1347" s="224"/>
      <c r="AF1347" s="224"/>
      <c r="AG1347" s="224"/>
      <c r="AH1347" s="224"/>
      <c r="AI1347" s="224"/>
      <c r="AJ1347" s="224"/>
      <c r="AK1347" s="224"/>
      <c r="AL1347" s="224"/>
      <c r="AM1347" s="224"/>
      <c r="AN1347" s="224"/>
      <c r="AO1347" s="224"/>
      <c r="AP1347" s="224"/>
      <c r="AQ1347" s="224"/>
      <c r="AR1347" s="224"/>
      <c r="AS1347" s="224"/>
      <c r="AT1347" s="224"/>
      <c r="AU1347" s="224"/>
      <c r="AV1347" s="224"/>
      <c r="AW1347" s="224"/>
      <c r="AX1347" s="224"/>
      <c r="AY1347" s="224"/>
      <c r="AZ1347" s="224"/>
      <c r="BA1347" s="224"/>
      <c r="BB1347" s="224"/>
      <c r="BC1347" s="224"/>
      <c r="BD1347" s="224"/>
      <c r="BE1347" s="224"/>
      <c r="BF1347" s="224"/>
      <c r="BG1347" s="224"/>
      <c r="BH1347" s="224"/>
      <c r="BI1347" s="224"/>
      <c r="BJ1347" s="224"/>
      <c r="BK1347" s="224"/>
      <c r="BL1347" s="224"/>
      <c r="BM1347" s="224"/>
      <c r="BN1347" s="224"/>
      <c r="BO1347" s="224"/>
      <c r="BP1347" s="224"/>
      <c r="BQ1347" s="224"/>
      <c r="BR1347" s="224"/>
      <c r="BS1347" s="224"/>
      <c r="BT1347" s="224"/>
      <c r="BU1347" s="224"/>
      <c r="BV1347" s="224"/>
      <c r="BW1347" s="224"/>
      <c r="BX1347" s="224"/>
      <c r="BY1347" s="224"/>
      <c r="BZ1347" s="224"/>
      <c r="CA1347" s="224"/>
      <c r="CB1347" s="224"/>
      <c r="CC1347" s="224"/>
      <c r="CD1347" s="224"/>
      <c r="CE1347" s="224"/>
      <c r="CF1347" s="224"/>
      <c r="CG1347" s="224"/>
      <c r="CH1347" s="224"/>
      <c r="CI1347" s="224"/>
      <c r="CJ1347" s="224"/>
      <c r="CK1347" s="224"/>
      <c r="CL1347" s="224"/>
      <c r="CM1347" s="224"/>
      <c r="CN1347" s="224"/>
      <c r="CO1347" s="224"/>
      <c r="CP1347" s="224"/>
      <c r="CQ1347" s="224"/>
      <c r="CR1347" s="224"/>
      <c r="CS1347" s="224"/>
      <c r="CT1347" s="224"/>
      <c r="CU1347" s="224"/>
      <c r="CV1347" s="224"/>
      <c r="CW1347" s="224"/>
      <c r="CX1347" s="224"/>
      <c r="CY1347" s="224"/>
      <c r="CZ1347" s="224"/>
      <c r="DA1347" s="224"/>
      <c r="DB1347" s="224"/>
      <c r="DC1347" s="224"/>
    </row>
    <row r="1348" spans="1:107" ht="16.5" customHeight="1" x14ac:dyDescent="0.25">
      <c r="A1348" s="56">
        <f t="shared" si="20"/>
        <v>1342</v>
      </c>
      <c r="B1348" s="36">
        <v>1201010036</v>
      </c>
      <c r="C1348" s="39" t="s">
        <v>1877</v>
      </c>
      <c r="D1348" s="39" t="s">
        <v>1765</v>
      </c>
      <c r="E1348" s="36">
        <v>10</v>
      </c>
      <c r="F1348" s="85" t="s">
        <v>285</v>
      </c>
      <c r="G1348" s="85"/>
      <c r="H1348" s="36">
        <v>3</v>
      </c>
      <c r="I1348" s="36">
        <v>123073</v>
      </c>
      <c r="J1348" s="36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4"/>
      <c r="BQ1348" s="44"/>
      <c r="BR1348" s="44"/>
      <c r="BS1348" s="44"/>
      <c r="BT1348" s="44"/>
      <c r="BU1348" s="44"/>
      <c r="BV1348" s="44"/>
      <c r="BW1348" s="44"/>
      <c r="BX1348" s="44"/>
      <c r="BY1348" s="44"/>
      <c r="BZ1348" s="44"/>
      <c r="CA1348" s="44"/>
      <c r="CB1348" s="44"/>
      <c r="CC1348" s="44"/>
      <c r="CD1348" s="44"/>
      <c r="CE1348" s="44"/>
      <c r="CF1348" s="44"/>
      <c r="CG1348" s="44"/>
      <c r="CH1348" s="44"/>
      <c r="CI1348" s="44"/>
      <c r="CJ1348" s="44"/>
      <c r="CK1348" s="44"/>
      <c r="CL1348" s="44"/>
      <c r="CM1348" s="44"/>
      <c r="CN1348" s="44"/>
      <c r="CO1348" s="44"/>
      <c r="CP1348" s="44"/>
      <c r="CQ1348" s="44"/>
    </row>
    <row r="1349" spans="1:107" ht="16.5" customHeight="1" x14ac:dyDescent="0.25">
      <c r="A1349" s="56">
        <f t="shared" si="20"/>
        <v>1343</v>
      </c>
      <c r="B1349" s="36">
        <v>1201010048</v>
      </c>
      <c r="C1349" s="39" t="s">
        <v>1900</v>
      </c>
      <c r="D1349" s="94" t="s">
        <v>1765</v>
      </c>
      <c r="E1349" s="36">
        <v>10</v>
      </c>
      <c r="F1349" s="85" t="s">
        <v>285</v>
      </c>
      <c r="G1349" s="85"/>
      <c r="H1349" s="37">
        <v>3</v>
      </c>
      <c r="I1349" s="37">
        <v>123073</v>
      </c>
      <c r="J1349" s="37"/>
    </row>
    <row r="1350" spans="1:107" ht="16.5" customHeight="1" x14ac:dyDescent="0.25">
      <c r="A1350" s="56">
        <f t="shared" si="20"/>
        <v>1344</v>
      </c>
      <c r="B1350" s="227">
        <v>1201010051</v>
      </c>
      <c r="C1350" s="228" t="s">
        <v>2150</v>
      </c>
      <c r="D1350" s="228" t="s">
        <v>2167</v>
      </c>
      <c r="E1350" s="220">
        <v>10</v>
      </c>
      <c r="F1350" s="220" t="s">
        <v>217</v>
      </c>
      <c r="G1350" s="220"/>
      <c r="H1350" s="220">
        <v>3</v>
      </c>
      <c r="I1350" s="220">
        <v>123073</v>
      </c>
      <c r="J1350" s="220"/>
      <c r="K1350" s="221"/>
      <c r="L1350" s="221"/>
      <c r="M1350" s="221"/>
      <c r="N1350" s="221"/>
      <c r="O1350" s="221"/>
      <c r="P1350" s="221"/>
      <c r="Q1350" s="221"/>
      <c r="R1350" s="221"/>
      <c r="S1350" s="221"/>
      <c r="T1350" s="221"/>
      <c r="U1350" s="221"/>
      <c r="V1350" s="221"/>
      <c r="W1350" s="221"/>
      <c r="X1350" s="221"/>
      <c r="Y1350" s="221"/>
      <c r="Z1350" s="221"/>
      <c r="AA1350" s="221"/>
      <c r="AB1350" s="221"/>
      <c r="AC1350" s="221"/>
      <c r="AD1350" s="221"/>
      <c r="AE1350" s="221"/>
      <c r="AF1350" s="221"/>
      <c r="AG1350" s="221"/>
      <c r="AH1350" s="221"/>
      <c r="AI1350" s="221"/>
      <c r="AJ1350" s="221"/>
      <c r="AK1350" s="221"/>
      <c r="AL1350" s="221"/>
      <c r="AM1350" s="221"/>
      <c r="AN1350" s="221"/>
      <c r="AO1350" s="221"/>
      <c r="AP1350" s="221"/>
      <c r="AQ1350" s="221"/>
      <c r="AR1350" s="221"/>
      <c r="AS1350" s="221"/>
      <c r="AT1350" s="221"/>
      <c r="AU1350" s="221"/>
      <c r="AV1350" s="221"/>
      <c r="AW1350" s="221"/>
      <c r="AX1350" s="221"/>
      <c r="AY1350" s="221"/>
      <c r="AZ1350" s="221"/>
      <c r="BA1350" s="221"/>
      <c r="BB1350" s="221"/>
      <c r="BC1350" s="221"/>
      <c r="BD1350" s="221"/>
      <c r="BE1350" s="221"/>
      <c r="BF1350" s="221"/>
      <c r="BG1350" s="221"/>
      <c r="BH1350" s="221"/>
      <c r="BI1350" s="221"/>
      <c r="BJ1350" s="221"/>
      <c r="BK1350" s="221"/>
      <c r="BL1350" s="221"/>
      <c r="BM1350" s="221"/>
      <c r="BN1350" s="221"/>
      <c r="BO1350" s="221"/>
      <c r="BP1350" s="221"/>
      <c r="BQ1350" s="221"/>
      <c r="BR1350" s="221"/>
      <c r="BS1350" s="221"/>
      <c r="BT1350" s="221"/>
      <c r="BU1350" s="221"/>
      <c r="BV1350" s="221"/>
      <c r="BW1350" s="221"/>
      <c r="BX1350" s="221"/>
      <c r="BY1350" s="221"/>
      <c r="BZ1350" s="221"/>
      <c r="CA1350" s="221"/>
      <c r="CB1350" s="221"/>
      <c r="CC1350" s="221"/>
      <c r="CD1350" s="221"/>
      <c r="CE1350" s="221"/>
      <c r="CF1350" s="221"/>
      <c r="CG1350" s="221"/>
      <c r="CH1350" s="221"/>
      <c r="CI1350" s="221"/>
      <c r="CJ1350" s="221"/>
      <c r="CK1350" s="221"/>
      <c r="CL1350" s="221"/>
      <c r="CM1350" s="221"/>
      <c r="CN1350" s="221"/>
      <c r="CO1350" s="221"/>
      <c r="CP1350" s="221"/>
      <c r="CQ1350" s="221"/>
      <c r="CR1350" s="221"/>
      <c r="CS1350" s="221"/>
      <c r="CT1350" s="221"/>
      <c r="CU1350" s="221"/>
      <c r="CV1350" s="221"/>
      <c r="CW1350" s="221"/>
      <c r="CX1350" s="221"/>
      <c r="CY1350" s="221"/>
      <c r="CZ1350" s="221"/>
      <c r="DA1350" s="221"/>
      <c r="DB1350" s="221"/>
      <c r="DC1350" s="221"/>
    </row>
    <row r="1351" spans="1:107" ht="16.5" customHeight="1" x14ac:dyDescent="0.25">
      <c r="A1351" s="56">
        <f t="shared" si="20"/>
        <v>1345</v>
      </c>
      <c r="B1351" s="52">
        <v>1201010053</v>
      </c>
      <c r="C1351" s="228" t="s">
        <v>2161</v>
      </c>
      <c r="D1351" s="228" t="s">
        <v>2167</v>
      </c>
      <c r="E1351" s="220">
        <v>10</v>
      </c>
      <c r="F1351" s="220" t="s">
        <v>217</v>
      </c>
      <c r="G1351" s="223"/>
      <c r="H1351" s="220">
        <v>3</v>
      </c>
      <c r="I1351" s="220">
        <v>123073</v>
      </c>
      <c r="J1351" s="223"/>
      <c r="K1351" s="224"/>
      <c r="L1351" s="224"/>
      <c r="M1351" s="224"/>
      <c r="N1351" s="224"/>
      <c r="O1351" s="224"/>
      <c r="P1351" s="224"/>
      <c r="Q1351" s="224"/>
      <c r="R1351" s="224"/>
      <c r="S1351" s="224"/>
      <c r="T1351" s="224"/>
      <c r="U1351" s="224"/>
      <c r="V1351" s="224"/>
      <c r="W1351" s="224"/>
      <c r="X1351" s="224"/>
      <c r="Y1351" s="224"/>
      <c r="Z1351" s="224"/>
      <c r="AA1351" s="224"/>
      <c r="AB1351" s="224"/>
      <c r="AC1351" s="224"/>
      <c r="AD1351" s="224"/>
      <c r="AE1351" s="224"/>
      <c r="AF1351" s="224"/>
      <c r="AG1351" s="224"/>
      <c r="AH1351" s="224"/>
      <c r="AI1351" s="224"/>
      <c r="AJ1351" s="224"/>
      <c r="AK1351" s="224"/>
      <c r="AL1351" s="224"/>
      <c r="AM1351" s="224"/>
      <c r="AN1351" s="224"/>
      <c r="AO1351" s="224"/>
      <c r="AP1351" s="224"/>
      <c r="AQ1351" s="224"/>
      <c r="AR1351" s="224"/>
      <c r="AS1351" s="224"/>
      <c r="AT1351" s="224"/>
      <c r="AU1351" s="224"/>
      <c r="AV1351" s="224"/>
      <c r="AW1351" s="224"/>
      <c r="AX1351" s="224"/>
      <c r="AY1351" s="224"/>
      <c r="AZ1351" s="224"/>
      <c r="BA1351" s="224"/>
      <c r="BB1351" s="224"/>
      <c r="BC1351" s="224"/>
      <c r="BD1351" s="224"/>
      <c r="BE1351" s="224"/>
      <c r="BF1351" s="224"/>
      <c r="BG1351" s="224"/>
      <c r="BH1351" s="224"/>
      <c r="BI1351" s="224"/>
      <c r="BJ1351" s="224"/>
      <c r="BK1351" s="224"/>
      <c r="BL1351" s="224"/>
      <c r="BM1351" s="224"/>
      <c r="BN1351" s="224"/>
      <c r="BO1351" s="224"/>
      <c r="BP1351" s="224"/>
      <c r="BQ1351" s="224"/>
      <c r="BR1351" s="224"/>
      <c r="BS1351" s="224"/>
      <c r="BT1351" s="224"/>
      <c r="BU1351" s="224"/>
      <c r="BV1351" s="224"/>
      <c r="BW1351" s="224"/>
      <c r="BX1351" s="224"/>
      <c r="BY1351" s="224"/>
      <c r="BZ1351" s="224"/>
      <c r="CA1351" s="224"/>
      <c r="CB1351" s="224"/>
      <c r="CC1351" s="224"/>
      <c r="CD1351" s="224"/>
      <c r="CE1351" s="224"/>
      <c r="CF1351" s="224"/>
      <c r="CG1351" s="224"/>
      <c r="CH1351" s="224"/>
      <c r="CI1351" s="224"/>
      <c r="CJ1351" s="224"/>
      <c r="CK1351" s="224"/>
      <c r="CL1351" s="224"/>
      <c r="CM1351" s="224"/>
      <c r="CN1351" s="224"/>
      <c r="CO1351" s="224"/>
      <c r="CP1351" s="224"/>
      <c r="CQ1351" s="224"/>
      <c r="CR1351" s="224"/>
      <c r="CS1351" s="224"/>
      <c r="CT1351" s="224"/>
      <c r="CU1351" s="224"/>
      <c r="CV1351" s="224"/>
      <c r="CW1351" s="224"/>
      <c r="CX1351" s="224"/>
      <c r="CY1351" s="224"/>
      <c r="CZ1351" s="224"/>
      <c r="DA1351" s="224"/>
      <c r="DB1351" s="224"/>
      <c r="DC1351" s="224"/>
    </row>
    <row r="1352" spans="1:107" ht="16.5" customHeight="1" x14ac:dyDescent="0.25">
      <c r="A1352" s="56">
        <f t="shared" si="20"/>
        <v>1346</v>
      </c>
      <c r="B1352" s="36">
        <v>1201010054</v>
      </c>
      <c r="C1352" s="39" t="s">
        <v>1897</v>
      </c>
      <c r="D1352" s="94" t="s">
        <v>1765</v>
      </c>
      <c r="E1352" s="36">
        <v>10</v>
      </c>
      <c r="F1352" s="85" t="s">
        <v>285</v>
      </c>
      <c r="G1352" s="85"/>
      <c r="H1352" s="37">
        <v>3</v>
      </c>
      <c r="I1352" s="37">
        <v>123073</v>
      </c>
      <c r="J1352" s="37"/>
    </row>
    <row r="1353" spans="1:107" ht="16.5" customHeight="1" x14ac:dyDescent="0.25">
      <c r="A1353" s="56">
        <f t="shared" ref="A1353:A1416" si="21">A1352+1</f>
        <v>1347</v>
      </c>
      <c r="B1353" s="36">
        <v>1201010058</v>
      </c>
      <c r="C1353" s="39" t="s">
        <v>1892</v>
      </c>
      <c r="D1353" s="94" t="s">
        <v>1765</v>
      </c>
      <c r="E1353" s="36">
        <v>10</v>
      </c>
      <c r="F1353" s="85" t="s">
        <v>285</v>
      </c>
      <c r="G1353" s="85"/>
      <c r="H1353" s="37">
        <v>3</v>
      </c>
      <c r="I1353" s="37">
        <v>123073</v>
      </c>
      <c r="J1353" s="37"/>
    </row>
    <row r="1354" spans="1:107" ht="16.5" customHeight="1" x14ac:dyDescent="0.25">
      <c r="A1354" s="56">
        <f t="shared" si="21"/>
        <v>1348</v>
      </c>
      <c r="B1354" s="53">
        <v>1201010059</v>
      </c>
      <c r="C1354" s="220" t="s">
        <v>2163</v>
      </c>
      <c r="D1354" s="220" t="s">
        <v>2167</v>
      </c>
      <c r="E1354" s="220">
        <v>10</v>
      </c>
      <c r="F1354" s="220" t="s">
        <v>217</v>
      </c>
      <c r="G1354" s="220"/>
      <c r="H1354" s="220">
        <v>3</v>
      </c>
      <c r="I1354" s="220">
        <v>123073</v>
      </c>
      <c r="J1354" s="220"/>
      <c r="K1354" s="221"/>
      <c r="L1354" s="221"/>
      <c r="M1354" s="221"/>
      <c r="N1354" s="221"/>
      <c r="O1354" s="221"/>
      <c r="P1354" s="221"/>
      <c r="Q1354" s="221"/>
      <c r="R1354" s="221"/>
      <c r="S1354" s="221"/>
      <c r="T1354" s="221"/>
      <c r="U1354" s="221"/>
      <c r="V1354" s="221"/>
      <c r="W1354" s="221"/>
      <c r="X1354" s="221"/>
      <c r="Y1354" s="221"/>
      <c r="Z1354" s="221"/>
      <c r="AA1354" s="221"/>
      <c r="AB1354" s="221"/>
      <c r="AC1354" s="221"/>
      <c r="AD1354" s="221"/>
      <c r="AE1354" s="221"/>
      <c r="AF1354" s="221"/>
      <c r="AG1354" s="221"/>
      <c r="AH1354" s="221"/>
      <c r="AI1354" s="221"/>
      <c r="AJ1354" s="221"/>
      <c r="AK1354" s="221"/>
      <c r="AL1354" s="221"/>
      <c r="AM1354" s="221"/>
      <c r="AN1354" s="221"/>
      <c r="AO1354" s="221"/>
      <c r="AP1354" s="221"/>
      <c r="AQ1354" s="221"/>
      <c r="AR1354" s="221"/>
      <c r="AS1354" s="221"/>
      <c r="AT1354" s="221"/>
      <c r="AU1354" s="221"/>
      <c r="AV1354" s="221"/>
      <c r="AW1354" s="221"/>
      <c r="AX1354" s="221"/>
      <c r="AY1354" s="221"/>
      <c r="AZ1354" s="221"/>
      <c r="BA1354" s="221"/>
      <c r="BB1354" s="221"/>
      <c r="BC1354" s="221"/>
      <c r="BD1354" s="221"/>
      <c r="BE1354" s="221"/>
      <c r="BF1354" s="221"/>
      <c r="BG1354" s="221"/>
      <c r="BH1354" s="221"/>
      <c r="BI1354" s="221"/>
      <c r="BJ1354" s="221"/>
      <c r="BK1354" s="221"/>
      <c r="BL1354" s="221"/>
      <c r="BM1354" s="221"/>
      <c r="BN1354" s="221"/>
      <c r="BO1354" s="221"/>
      <c r="BP1354" s="221"/>
      <c r="BQ1354" s="221"/>
      <c r="BR1354" s="221"/>
      <c r="BS1354" s="221"/>
      <c r="BT1354" s="221"/>
      <c r="BU1354" s="221"/>
      <c r="BV1354" s="221"/>
      <c r="BW1354" s="221"/>
      <c r="BX1354" s="221"/>
      <c r="BY1354" s="221"/>
      <c r="BZ1354" s="221"/>
      <c r="CA1354" s="221"/>
      <c r="CB1354" s="221"/>
      <c r="CC1354" s="221"/>
      <c r="CD1354" s="221"/>
      <c r="CE1354" s="221"/>
      <c r="CF1354" s="221"/>
      <c r="CG1354" s="221"/>
      <c r="CH1354" s="221"/>
      <c r="CI1354" s="221"/>
      <c r="CJ1354" s="221"/>
      <c r="CK1354" s="221"/>
      <c r="CL1354" s="221"/>
      <c r="CM1354" s="221"/>
      <c r="CN1354" s="221"/>
      <c r="CO1354" s="221"/>
      <c r="CP1354" s="221"/>
      <c r="CQ1354" s="221"/>
      <c r="CR1354" s="221"/>
      <c r="CS1354" s="221"/>
      <c r="CT1354" s="221"/>
      <c r="CU1354" s="221"/>
      <c r="CV1354" s="221"/>
      <c r="CW1354" s="221"/>
      <c r="CX1354" s="221"/>
      <c r="CY1354" s="221"/>
      <c r="CZ1354" s="221"/>
      <c r="DA1354" s="221"/>
      <c r="DB1354" s="221"/>
      <c r="DC1354" s="221"/>
    </row>
    <row r="1355" spans="1:107" s="47" customFormat="1" ht="16.5" customHeight="1" x14ac:dyDescent="0.25">
      <c r="A1355" s="56">
        <f t="shared" si="21"/>
        <v>1349</v>
      </c>
      <c r="B1355" s="52">
        <v>1201010061</v>
      </c>
      <c r="C1355" s="228" t="s">
        <v>2166</v>
      </c>
      <c r="D1355" s="228" t="s">
        <v>2167</v>
      </c>
      <c r="E1355" s="220">
        <v>10</v>
      </c>
      <c r="F1355" s="220" t="s">
        <v>217</v>
      </c>
      <c r="G1355" s="220"/>
      <c r="H1355" s="220">
        <v>3</v>
      </c>
      <c r="I1355" s="220">
        <v>123073</v>
      </c>
      <c r="J1355" s="220"/>
      <c r="K1355" s="221"/>
      <c r="L1355" s="221"/>
      <c r="M1355" s="221"/>
      <c r="N1355" s="221"/>
      <c r="O1355" s="221"/>
      <c r="P1355" s="221"/>
      <c r="Q1355" s="221"/>
      <c r="R1355" s="221"/>
      <c r="S1355" s="221"/>
      <c r="T1355" s="221"/>
      <c r="U1355" s="221"/>
      <c r="V1355" s="221"/>
      <c r="W1355" s="221"/>
      <c r="X1355" s="221"/>
      <c r="Y1355" s="221"/>
      <c r="Z1355" s="221"/>
      <c r="AA1355" s="221"/>
      <c r="AB1355" s="221"/>
      <c r="AC1355" s="221"/>
      <c r="AD1355" s="221"/>
      <c r="AE1355" s="221"/>
      <c r="AF1355" s="221"/>
      <c r="AG1355" s="221"/>
      <c r="AH1355" s="221"/>
      <c r="AI1355" s="221"/>
      <c r="AJ1355" s="221"/>
      <c r="AK1355" s="221"/>
      <c r="AL1355" s="221"/>
      <c r="AM1355" s="221"/>
      <c r="AN1355" s="221"/>
      <c r="AO1355" s="221"/>
      <c r="AP1355" s="221"/>
      <c r="AQ1355" s="221"/>
      <c r="AR1355" s="221"/>
      <c r="AS1355" s="221"/>
      <c r="AT1355" s="221"/>
      <c r="AU1355" s="221"/>
      <c r="AV1355" s="221"/>
      <c r="AW1355" s="221"/>
      <c r="AX1355" s="221"/>
      <c r="AY1355" s="221"/>
      <c r="AZ1355" s="221"/>
      <c r="BA1355" s="221"/>
      <c r="BB1355" s="221"/>
      <c r="BC1355" s="221"/>
      <c r="BD1355" s="221"/>
      <c r="BE1355" s="221"/>
      <c r="BF1355" s="221"/>
      <c r="BG1355" s="221"/>
      <c r="BH1355" s="221"/>
      <c r="BI1355" s="221"/>
      <c r="BJ1355" s="221"/>
      <c r="BK1355" s="221"/>
      <c r="BL1355" s="221"/>
      <c r="BM1355" s="221"/>
      <c r="BN1355" s="221"/>
      <c r="BO1355" s="221"/>
      <c r="BP1355" s="221"/>
      <c r="BQ1355" s="221"/>
      <c r="BR1355" s="221"/>
      <c r="BS1355" s="221"/>
      <c r="BT1355" s="221"/>
      <c r="BU1355" s="221"/>
      <c r="BV1355" s="221"/>
      <c r="BW1355" s="221"/>
      <c r="BX1355" s="221"/>
      <c r="BY1355" s="221"/>
      <c r="BZ1355" s="221"/>
      <c r="CA1355" s="221"/>
      <c r="CB1355" s="221"/>
      <c r="CC1355" s="221"/>
      <c r="CD1355" s="221"/>
      <c r="CE1355" s="221"/>
      <c r="CF1355" s="221"/>
      <c r="CG1355" s="221"/>
      <c r="CH1355" s="221"/>
      <c r="CI1355" s="221"/>
      <c r="CJ1355" s="221"/>
      <c r="CK1355" s="221"/>
      <c r="CL1355" s="221"/>
      <c r="CM1355" s="221"/>
      <c r="CN1355" s="221"/>
      <c r="CO1355" s="221"/>
      <c r="CP1355" s="221"/>
      <c r="CQ1355" s="221"/>
      <c r="CR1355" s="221"/>
      <c r="CS1355" s="221"/>
      <c r="CT1355" s="221"/>
      <c r="CU1355" s="221"/>
      <c r="CV1355" s="221"/>
      <c r="CW1355" s="221"/>
      <c r="CX1355" s="221"/>
      <c r="CY1355" s="221"/>
      <c r="CZ1355" s="221"/>
      <c r="DA1355" s="221"/>
      <c r="DB1355" s="221"/>
      <c r="DC1355" s="221"/>
    </row>
    <row r="1356" spans="1:107" s="47" customFormat="1" ht="16.5" customHeight="1" x14ac:dyDescent="0.25">
      <c r="A1356" s="56">
        <f t="shared" si="21"/>
        <v>1350</v>
      </c>
      <c r="B1356" s="227">
        <v>1201010083</v>
      </c>
      <c r="C1356" s="228" t="s">
        <v>2022</v>
      </c>
      <c r="D1356" s="228" t="s">
        <v>2167</v>
      </c>
      <c r="E1356" s="220">
        <v>10</v>
      </c>
      <c r="F1356" s="220" t="s">
        <v>217</v>
      </c>
      <c r="G1356" s="220"/>
      <c r="H1356" s="220">
        <v>3</v>
      </c>
      <c r="I1356" s="220">
        <v>123073</v>
      </c>
      <c r="J1356" s="220"/>
      <c r="K1356" s="221"/>
      <c r="L1356" s="221"/>
      <c r="M1356" s="221"/>
      <c r="N1356" s="221"/>
      <c r="O1356" s="221"/>
      <c r="P1356" s="221"/>
      <c r="Q1356" s="221"/>
      <c r="R1356" s="221"/>
      <c r="S1356" s="221"/>
      <c r="T1356" s="221"/>
      <c r="U1356" s="221"/>
      <c r="V1356" s="221"/>
      <c r="W1356" s="221"/>
      <c r="X1356" s="221"/>
      <c r="Y1356" s="221"/>
      <c r="Z1356" s="221"/>
      <c r="AA1356" s="221"/>
      <c r="AB1356" s="221"/>
      <c r="AC1356" s="221"/>
      <c r="AD1356" s="221"/>
      <c r="AE1356" s="221"/>
      <c r="AF1356" s="221"/>
      <c r="AG1356" s="221"/>
      <c r="AH1356" s="221"/>
      <c r="AI1356" s="221"/>
      <c r="AJ1356" s="221"/>
      <c r="AK1356" s="221"/>
      <c r="AL1356" s="221"/>
      <c r="AM1356" s="221"/>
      <c r="AN1356" s="221"/>
      <c r="AO1356" s="221"/>
      <c r="AP1356" s="221"/>
      <c r="AQ1356" s="221"/>
      <c r="AR1356" s="221"/>
      <c r="AS1356" s="221"/>
      <c r="AT1356" s="221"/>
      <c r="AU1356" s="221"/>
      <c r="AV1356" s="221"/>
      <c r="AW1356" s="221"/>
      <c r="AX1356" s="221"/>
      <c r="AY1356" s="221"/>
      <c r="AZ1356" s="221"/>
      <c r="BA1356" s="221"/>
      <c r="BB1356" s="221"/>
      <c r="BC1356" s="221"/>
      <c r="BD1356" s="221"/>
      <c r="BE1356" s="221"/>
      <c r="BF1356" s="221"/>
      <c r="BG1356" s="221"/>
      <c r="BH1356" s="221"/>
      <c r="BI1356" s="221"/>
      <c r="BJ1356" s="221"/>
      <c r="BK1356" s="221"/>
      <c r="BL1356" s="221"/>
      <c r="BM1356" s="221"/>
      <c r="BN1356" s="221"/>
      <c r="BO1356" s="221"/>
      <c r="BP1356" s="221"/>
      <c r="BQ1356" s="221"/>
      <c r="BR1356" s="221"/>
      <c r="BS1356" s="221"/>
      <c r="BT1356" s="221"/>
      <c r="BU1356" s="221"/>
      <c r="BV1356" s="221"/>
      <c r="BW1356" s="221"/>
      <c r="BX1356" s="221"/>
      <c r="BY1356" s="221"/>
      <c r="BZ1356" s="221"/>
      <c r="CA1356" s="221"/>
      <c r="CB1356" s="221"/>
      <c r="CC1356" s="221"/>
      <c r="CD1356" s="221"/>
      <c r="CE1356" s="221"/>
      <c r="CF1356" s="221"/>
      <c r="CG1356" s="221"/>
      <c r="CH1356" s="221"/>
      <c r="CI1356" s="221"/>
      <c r="CJ1356" s="221"/>
      <c r="CK1356" s="221"/>
      <c r="CL1356" s="221"/>
      <c r="CM1356" s="221"/>
      <c r="CN1356" s="221"/>
      <c r="CO1356" s="221"/>
      <c r="CP1356" s="221"/>
      <c r="CQ1356" s="221"/>
      <c r="CR1356" s="221"/>
      <c r="CS1356" s="221"/>
      <c r="CT1356" s="221"/>
      <c r="CU1356" s="221"/>
      <c r="CV1356" s="221"/>
      <c r="CW1356" s="221"/>
      <c r="CX1356" s="221"/>
      <c r="CY1356" s="221"/>
      <c r="CZ1356" s="221"/>
      <c r="DA1356" s="221"/>
      <c r="DB1356" s="221"/>
      <c r="DC1356" s="221"/>
    </row>
    <row r="1357" spans="1:107" s="47" customFormat="1" ht="16.5" customHeight="1" x14ac:dyDescent="0.25">
      <c r="A1357" s="56">
        <f t="shared" si="21"/>
        <v>1351</v>
      </c>
      <c r="B1357" s="190">
        <v>1201010085</v>
      </c>
      <c r="C1357" s="30" t="s">
        <v>1903</v>
      </c>
      <c r="D1357" s="111" t="s">
        <v>1765</v>
      </c>
      <c r="E1357" s="36">
        <v>10</v>
      </c>
      <c r="F1357" s="85" t="s">
        <v>285</v>
      </c>
      <c r="G1357" s="85"/>
      <c r="H1357" s="37">
        <v>3</v>
      </c>
      <c r="I1357" s="37">
        <v>123073</v>
      </c>
      <c r="J1357" s="37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</row>
    <row r="1358" spans="1:107" ht="16.5" customHeight="1" x14ac:dyDescent="0.25">
      <c r="A1358" s="56">
        <f t="shared" si="21"/>
        <v>1352</v>
      </c>
      <c r="B1358" s="36">
        <v>1211010001</v>
      </c>
      <c r="C1358" s="94" t="s">
        <v>1769</v>
      </c>
      <c r="D1358" s="94" t="s">
        <v>1759</v>
      </c>
      <c r="E1358" s="36">
        <v>11</v>
      </c>
      <c r="F1358" s="85" t="s">
        <v>285</v>
      </c>
      <c r="G1358" s="85"/>
      <c r="H1358" s="37">
        <v>3</v>
      </c>
      <c r="I1358" s="37">
        <v>123073</v>
      </c>
      <c r="J1358" s="37"/>
    </row>
    <row r="1359" spans="1:107" ht="16.5" customHeight="1" x14ac:dyDescent="0.25">
      <c r="A1359" s="56">
        <f t="shared" si="21"/>
        <v>1353</v>
      </c>
      <c r="B1359" s="36">
        <v>1211010003</v>
      </c>
      <c r="C1359" s="94" t="s">
        <v>1770</v>
      </c>
      <c r="D1359" s="94" t="s">
        <v>1759</v>
      </c>
      <c r="E1359" s="36">
        <v>11</v>
      </c>
      <c r="F1359" s="85" t="s">
        <v>285</v>
      </c>
      <c r="G1359" s="85"/>
      <c r="H1359" s="37">
        <v>3</v>
      </c>
      <c r="I1359" s="37">
        <v>123073</v>
      </c>
      <c r="J1359" s="37"/>
    </row>
    <row r="1360" spans="1:107" ht="16.5" customHeight="1" x14ac:dyDescent="0.25">
      <c r="A1360" s="56">
        <f t="shared" si="21"/>
        <v>1354</v>
      </c>
      <c r="B1360" s="36">
        <v>1211010004</v>
      </c>
      <c r="C1360" s="94" t="s">
        <v>1771</v>
      </c>
      <c r="D1360" s="94" t="s">
        <v>1759</v>
      </c>
      <c r="E1360" s="36">
        <v>11</v>
      </c>
      <c r="F1360" s="85" t="s">
        <v>285</v>
      </c>
      <c r="G1360" s="85"/>
      <c r="H1360" s="37">
        <v>3</v>
      </c>
      <c r="I1360" s="37">
        <v>123073</v>
      </c>
      <c r="J1360" s="37"/>
    </row>
    <row r="1361" spans="1:10" ht="16.5" customHeight="1" x14ac:dyDescent="0.25">
      <c r="A1361" s="56">
        <f t="shared" si="21"/>
        <v>1355</v>
      </c>
      <c r="B1361" s="36">
        <v>1211010005</v>
      </c>
      <c r="C1361" s="94" t="s">
        <v>1772</v>
      </c>
      <c r="D1361" s="94" t="s">
        <v>1759</v>
      </c>
      <c r="E1361" s="36">
        <v>11</v>
      </c>
      <c r="F1361" s="85" t="s">
        <v>285</v>
      </c>
      <c r="G1361" s="85"/>
      <c r="H1361" s="37">
        <v>3</v>
      </c>
      <c r="I1361" s="37">
        <v>123073</v>
      </c>
      <c r="J1361" s="37"/>
    </row>
    <row r="1362" spans="1:10" ht="16.5" customHeight="1" x14ac:dyDescent="0.25">
      <c r="A1362" s="56">
        <f t="shared" si="21"/>
        <v>1356</v>
      </c>
      <c r="B1362" s="36">
        <v>1211010007</v>
      </c>
      <c r="C1362" s="39" t="s">
        <v>1773</v>
      </c>
      <c r="D1362" s="94" t="s">
        <v>1759</v>
      </c>
      <c r="E1362" s="36">
        <v>11</v>
      </c>
      <c r="F1362" s="85" t="s">
        <v>285</v>
      </c>
      <c r="G1362" s="85"/>
      <c r="H1362" s="37">
        <v>3</v>
      </c>
      <c r="I1362" s="37">
        <v>123073</v>
      </c>
      <c r="J1362" s="37"/>
    </row>
    <row r="1363" spans="1:10" ht="16.5" customHeight="1" x14ac:dyDescent="0.25">
      <c r="A1363" s="56">
        <f t="shared" si="21"/>
        <v>1357</v>
      </c>
      <c r="B1363" s="36">
        <v>1211010009</v>
      </c>
      <c r="C1363" s="39" t="s">
        <v>1774</v>
      </c>
      <c r="D1363" s="94" t="s">
        <v>1759</v>
      </c>
      <c r="E1363" s="36">
        <v>11</v>
      </c>
      <c r="F1363" s="85" t="s">
        <v>285</v>
      </c>
      <c r="G1363" s="85"/>
      <c r="H1363" s="37">
        <v>3</v>
      </c>
      <c r="I1363" s="37">
        <v>123073</v>
      </c>
      <c r="J1363" s="37"/>
    </row>
    <row r="1364" spans="1:10" ht="16.5" customHeight="1" x14ac:dyDescent="0.25">
      <c r="A1364" s="56">
        <f t="shared" si="21"/>
        <v>1358</v>
      </c>
      <c r="B1364" s="36">
        <v>1211010011</v>
      </c>
      <c r="C1364" s="94" t="s">
        <v>1775</v>
      </c>
      <c r="D1364" s="94" t="s">
        <v>1759</v>
      </c>
      <c r="E1364" s="36">
        <v>11</v>
      </c>
      <c r="F1364" s="85" t="s">
        <v>285</v>
      </c>
      <c r="G1364" s="85"/>
      <c r="H1364" s="37">
        <v>3</v>
      </c>
      <c r="I1364" s="37">
        <v>123073</v>
      </c>
      <c r="J1364" s="37"/>
    </row>
    <row r="1365" spans="1:10" ht="16.5" customHeight="1" x14ac:dyDescent="0.25">
      <c r="A1365" s="56">
        <f t="shared" si="21"/>
        <v>1359</v>
      </c>
      <c r="B1365" s="36">
        <v>1211010015</v>
      </c>
      <c r="C1365" s="94" t="s">
        <v>1776</v>
      </c>
      <c r="D1365" s="94" t="s">
        <v>1759</v>
      </c>
      <c r="E1365" s="36">
        <v>11</v>
      </c>
      <c r="F1365" s="85" t="s">
        <v>285</v>
      </c>
      <c r="G1365" s="85"/>
      <c r="H1365" s="37">
        <v>3</v>
      </c>
      <c r="I1365" s="37">
        <v>123073</v>
      </c>
      <c r="J1365" s="37"/>
    </row>
    <row r="1366" spans="1:10" ht="16.5" customHeight="1" x14ac:dyDescent="0.25">
      <c r="A1366" s="56">
        <f t="shared" si="21"/>
        <v>1360</v>
      </c>
      <c r="B1366" s="36">
        <v>1211010017</v>
      </c>
      <c r="C1366" s="94" t="s">
        <v>1777</v>
      </c>
      <c r="D1366" s="94" t="s">
        <v>1759</v>
      </c>
      <c r="E1366" s="36">
        <v>11</v>
      </c>
      <c r="F1366" s="85" t="s">
        <v>285</v>
      </c>
      <c r="G1366" s="85"/>
      <c r="H1366" s="37">
        <v>3</v>
      </c>
      <c r="I1366" s="37">
        <v>123073</v>
      </c>
      <c r="J1366" s="37"/>
    </row>
    <row r="1367" spans="1:10" ht="16.5" customHeight="1" x14ac:dyDescent="0.25">
      <c r="A1367" s="56">
        <f t="shared" si="21"/>
        <v>1361</v>
      </c>
      <c r="B1367" s="36">
        <v>1211010019</v>
      </c>
      <c r="C1367" s="94" t="s">
        <v>1778</v>
      </c>
      <c r="D1367" s="94" t="s">
        <v>1759</v>
      </c>
      <c r="E1367" s="36">
        <v>11</v>
      </c>
      <c r="F1367" s="85" t="s">
        <v>285</v>
      </c>
      <c r="G1367" s="85"/>
      <c r="H1367" s="37">
        <v>3</v>
      </c>
      <c r="I1367" s="37">
        <v>123073</v>
      </c>
      <c r="J1367" s="37"/>
    </row>
    <row r="1368" spans="1:10" ht="16.5" customHeight="1" x14ac:dyDescent="0.25">
      <c r="A1368" s="56">
        <f t="shared" si="21"/>
        <v>1362</v>
      </c>
      <c r="B1368" s="36">
        <v>1211010020</v>
      </c>
      <c r="C1368" s="39" t="s">
        <v>1779</v>
      </c>
      <c r="D1368" s="94" t="s">
        <v>1759</v>
      </c>
      <c r="E1368" s="36">
        <v>11</v>
      </c>
      <c r="F1368" s="85" t="s">
        <v>285</v>
      </c>
      <c r="G1368" s="85"/>
      <c r="H1368" s="37">
        <v>3</v>
      </c>
      <c r="I1368" s="37">
        <v>123073</v>
      </c>
      <c r="J1368" s="37"/>
    </row>
    <row r="1369" spans="1:10" ht="16.5" customHeight="1" x14ac:dyDescent="0.25">
      <c r="A1369" s="56">
        <f t="shared" si="21"/>
        <v>1363</v>
      </c>
      <c r="B1369" s="36">
        <v>1211010021</v>
      </c>
      <c r="C1369" s="39" t="s">
        <v>641</v>
      </c>
      <c r="D1369" s="94" t="s">
        <v>1759</v>
      </c>
      <c r="E1369" s="36">
        <v>11</v>
      </c>
      <c r="F1369" s="85" t="s">
        <v>285</v>
      </c>
      <c r="G1369" s="85"/>
      <c r="H1369" s="37">
        <v>3</v>
      </c>
      <c r="I1369" s="37">
        <v>123073</v>
      </c>
      <c r="J1369" s="37"/>
    </row>
    <row r="1370" spans="1:10" ht="16.5" customHeight="1" x14ac:dyDescent="0.25">
      <c r="A1370" s="56">
        <f t="shared" si="21"/>
        <v>1364</v>
      </c>
      <c r="B1370" s="36">
        <v>1211010023</v>
      </c>
      <c r="C1370" s="39" t="s">
        <v>733</v>
      </c>
      <c r="D1370" s="94" t="s">
        <v>1759</v>
      </c>
      <c r="E1370" s="36">
        <v>11</v>
      </c>
      <c r="F1370" s="85" t="s">
        <v>285</v>
      </c>
      <c r="G1370" s="85"/>
      <c r="H1370" s="37">
        <v>3</v>
      </c>
      <c r="I1370" s="37">
        <v>123073</v>
      </c>
      <c r="J1370" s="37"/>
    </row>
    <row r="1371" spans="1:10" ht="16.5" customHeight="1" x14ac:dyDescent="0.25">
      <c r="A1371" s="56">
        <f t="shared" si="21"/>
        <v>1365</v>
      </c>
      <c r="B1371" s="36">
        <v>1211010025</v>
      </c>
      <c r="C1371" s="39" t="s">
        <v>489</v>
      </c>
      <c r="D1371" s="94" t="s">
        <v>1759</v>
      </c>
      <c r="E1371" s="36">
        <v>11</v>
      </c>
      <c r="F1371" s="85" t="s">
        <v>285</v>
      </c>
      <c r="G1371" s="85"/>
      <c r="H1371" s="37">
        <v>3</v>
      </c>
      <c r="I1371" s="37">
        <v>123073</v>
      </c>
      <c r="J1371" s="37"/>
    </row>
    <row r="1372" spans="1:10" ht="16.5" customHeight="1" x14ac:dyDescent="0.25">
      <c r="A1372" s="56">
        <f t="shared" si="21"/>
        <v>1366</v>
      </c>
      <c r="B1372" s="36">
        <v>1211010031</v>
      </c>
      <c r="C1372" s="39" t="s">
        <v>1780</v>
      </c>
      <c r="D1372" s="94" t="s">
        <v>1759</v>
      </c>
      <c r="E1372" s="36">
        <v>11</v>
      </c>
      <c r="F1372" s="85" t="s">
        <v>285</v>
      </c>
      <c r="G1372" s="85"/>
      <c r="H1372" s="37">
        <v>3</v>
      </c>
      <c r="I1372" s="37">
        <v>123073</v>
      </c>
      <c r="J1372" s="37"/>
    </row>
    <row r="1373" spans="1:10" ht="16.5" customHeight="1" x14ac:dyDescent="0.25">
      <c r="A1373" s="56">
        <f t="shared" si="21"/>
        <v>1367</v>
      </c>
      <c r="B1373" s="36">
        <v>1211010033</v>
      </c>
      <c r="C1373" s="39" t="s">
        <v>1781</v>
      </c>
      <c r="D1373" s="94" t="s">
        <v>1759</v>
      </c>
      <c r="E1373" s="36">
        <v>11</v>
      </c>
      <c r="F1373" s="85" t="s">
        <v>285</v>
      </c>
      <c r="G1373" s="85"/>
      <c r="H1373" s="37">
        <v>3</v>
      </c>
      <c r="I1373" s="37">
        <v>123073</v>
      </c>
      <c r="J1373" s="37"/>
    </row>
    <row r="1374" spans="1:10" ht="16.5" customHeight="1" x14ac:dyDescent="0.25">
      <c r="A1374" s="56">
        <f t="shared" si="21"/>
        <v>1368</v>
      </c>
      <c r="B1374" s="36">
        <v>1211010036</v>
      </c>
      <c r="C1374" s="94" t="s">
        <v>1782</v>
      </c>
      <c r="D1374" s="94" t="s">
        <v>1759</v>
      </c>
      <c r="E1374" s="36">
        <v>11</v>
      </c>
      <c r="F1374" s="85" t="s">
        <v>285</v>
      </c>
      <c r="G1374" s="85"/>
      <c r="H1374" s="37">
        <v>3</v>
      </c>
      <c r="I1374" s="37">
        <v>123073</v>
      </c>
      <c r="J1374" s="37"/>
    </row>
    <row r="1375" spans="1:10" ht="16.5" customHeight="1" x14ac:dyDescent="0.25">
      <c r="A1375" s="56">
        <f t="shared" si="21"/>
        <v>1369</v>
      </c>
      <c r="B1375" s="36">
        <v>1211010039</v>
      </c>
      <c r="C1375" s="39" t="s">
        <v>488</v>
      </c>
      <c r="D1375" s="94" t="s">
        <v>1759</v>
      </c>
      <c r="E1375" s="36">
        <v>11</v>
      </c>
      <c r="F1375" s="85" t="s">
        <v>285</v>
      </c>
      <c r="G1375" s="85"/>
      <c r="H1375" s="37">
        <v>3</v>
      </c>
      <c r="I1375" s="37">
        <v>123073</v>
      </c>
      <c r="J1375" s="37"/>
    </row>
    <row r="1376" spans="1:10" ht="16.5" customHeight="1" x14ac:dyDescent="0.25">
      <c r="A1376" s="56">
        <f t="shared" si="21"/>
        <v>1370</v>
      </c>
      <c r="B1376" s="36">
        <v>1211010044</v>
      </c>
      <c r="C1376" s="39" t="s">
        <v>1784</v>
      </c>
      <c r="D1376" s="94" t="s">
        <v>1759</v>
      </c>
      <c r="E1376" s="36">
        <v>11</v>
      </c>
      <c r="F1376" s="85" t="s">
        <v>285</v>
      </c>
      <c r="G1376" s="85"/>
      <c r="H1376" s="37">
        <v>3</v>
      </c>
      <c r="I1376" s="37">
        <v>123073</v>
      </c>
      <c r="J1376" s="37"/>
    </row>
    <row r="1377" spans="1:107" ht="16.5" customHeight="1" x14ac:dyDescent="0.25">
      <c r="A1377" s="56">
        <f t="shared" si="21"/>
        <v>1371</v>
      </c>
      <c r="B1377" s="36">
        <v>1211010047</v>
      </c>
      <c r="C1377" s="39" t="s">
        <v>1785</v>
      </c>
      <c r="D1377" s="94" t="s">
        <v>1759</v>
      </c>
      <c r="E1377" s="36">
        <v>11</v>
      </c>
      <c r="F1377" s="85" t="s">
        <v>285</v>
      </c>
      <c r="G1377" s="85"/>
      <c r="H1377" s="37">
        <v>3</v>
      </c>
      <c r="I1377" s="37">
        <v>123073</v>
      </c>
      <c r="J1377" s="37"/>
    </row>
    <row r="1378" spans="1:107" ht="16.5" customHeight="1" x14ac:dyDescent="0.25">
      <c r="A1378" s="56">
        <f t="shared" si="21"/>
        <v>1372</v>
      </c>
      <c r="B1378" s="36">
        <v>1211010049</v>
      </c>
      <c r="C1378" s="39" t="s">
        <v>1786</v>
      </c>
      <c r="D1378" s="94" t="s">
        <v>1759</v>
      </c>
      <c r="E1378" s="36">
        <v>11</v>
      </c>
      <c r="F1378" s="85" t="s">
        <v>285</v>
      </c>
      <c r="G1378" s="85"/>
      <c r="H1378" s="37">
        <v>3</v>
      </c>
      <c r="I1378" s="37">
        <v>123073</v>
      </c>
      <c r="J1378" s="37"/>
    </row>
    <row r="1379" spans="1:107" ht="16.5" customHeight="1" x14ac:dyDescent="0.25">
      <c r="A1379" s="56">
        <f t="shared" si="21"/>
        <v>1373</v>
      </c>
      <c r="B1379" s="36">
        <v>1211010053</v>
      </c>
      <c r="C1379" s="39" t="s">
        <v>1787</v>
      </c>
      <c r="D1379" s="94" t="s">
        <v>1759</v>
      </c>
      <c r="E1379" s="36">
        <v>11</v>
      </c>
      <c r="F1379" s="85" t="s">
        <v>285</v>
      </c>
      <c r="G1379" s="85"/>
      <c r="H1379" s="37">
        <v>3</v>
      </c>
      <c r="I1379" s="37">
        <v>123073</v>
      </c>
      <c r="J1379" s="37"/>
    </row>
    <row r="1380" spans="1:107" ht="16.5" customHeight="1" x14ac:dyDescent="0.25">
      <c r="A1380" s="56">
        <f t="shared" si="21"/>
        <v>1374</v>
      </c>
      <c r="B1380" s="36">
        <v>1211010059</v>
      </c>
      <c r="C1380" s="39" t="s">
        <v>1788</v>
      </c>
      <c r="D1380" s="94" t="s">
        <v>1759</v>
      </c>
      <c r="E1380" s="36">
        <v>11</v>
      </c>
      <c r="F1380" s="85" t="s">
        <v>285</v>
      </c>
      <c r="G1380" s="85"/>
      <c r="H1380" s="37">
        <v>3</v>
      </c>
      <c r="I1380" s="37">
        <v>123073</v>
      </c>
      <c r="J1380" s="37"/>
    </row>
    <row r="1381" spans="1:107" ht="16.5" customHeight="1" x14ac:dyDescent="0.25">
      <c r="A1381" s="56">
        <f t="shared" si="21"/>
        <v>1375</v>
      </c>
      <c r="B1381" s="36">
        <v>1211010060</v>
      </c>
      <c r="C1381" s="39" t="s">
        <v>1789</v>
      </c>
      <c r="D1381" s="94" t="s">
        <v>1759</v>
      </c>
      <c r="E1381" s="36">
        <v>11</v>
      </c>
      <c r="F1381" s="85" t="s">
        <v>285</v>
      </c>
      <c r="G1381" s="85"/>
      <c r="H1381" s="37">
        <v>3</v>
      </c>
      <c r="I1381" s="37">
        <v>123073</v>
      </c>
      <c r="J1381" s="37"/>
    </row>
    <row r="1382" spans="1:107" ht="16.5" customHeight="1" x14ac:dyDescent="0.25">
      <c r="A1382" s="56">
        <f t="shared" si="21"/>
        <v>1376</v>
      </c>
      <c r="B1382" s="36">
        <v>1211010061</v>
      </c>
      <c r="C1382" s="94" t="s">
        <v>1790</v>
      </c>
      <c r="D1382" s="94" t="s">
        <v>1759</v>
      </c>
      <c r="E1382" s="36">
        <v>11</v>
      </c>
      <c r="F1382" s="85" t="s">
        <v>285</v>
      </c>
      <c r="G1382" s="85"/>
      <c r="H1382" s="37">
        <v>3</v>
      </c>
      <c r="I1382" s="37">
        <v>123073</v>
      </c>
      <c r="J1382" s="37"/>
    </row>
    <row r="1383" spans="1:107" ht="16.5" customHeight="1" x14ac:dyDescent="0.25">
      <c r="A1383" s="56">
        <f t="shared" si="21"/>
        <v>1377</v>
      </c>
      <c r="B1383" s="36">
        <v>1211010063</v>
      </c>
      <c r="C1383" s="39" t="s">
        <v>1791</v>
      </c>
      <c r="D1383" s="94" t="s">
        <v>1759</v>
      </c>
      <c r="E1383" s="36">
        <v>11</v>
      </c>
      <c r="F1383" s="85" t="s">
        <v>285</v>
      </c>
      <c r="G1383" s="85"/>
      <c r="H1383" s="37">
        <v>3</v>
      </c>
      <c r="I1383" s="37">
        <v>123073</v>
      </c>
      <c r="J1383" s="37"/>
    </row>
    <row r="1384" spans="1:107" ht="16.5" customHeight="1" x14ac:dyDescent="0.25">
      <c r="A1384" s="56">
        <f t="shared" si="21"/>
        <v>1378</v>
      </c>
      <c r="B1384" s="36">
        <v>1211010065</v>
      </c>
      <c r="C1384" s="39" t="s">
        <v>1792</v>
      </c>
      <c r="D1384" s="94" t="s">
        <v>1759</v>
      </c>
      <c r="E1384" s="36">
        <v>11</v>
      </c>
      <c r="F1384" s="85" t="s">
        <v>285</v>
      </c>
      <c r="G1384" s="85"/>
      <c r="H1384" s="37">
        <v>3</v>
      </c>
      <c r="I1384" s="37">
        <v>123073</v>
      </c>
      <c r="J1384" s="37"/>
    </row>
    <row r="1385" spans="1:107" ht="16.5" customHeight="1" x14ac:dyDescent="0.25">
      <c r="A1385" s="56">
        <f t="shared" si="21"/>
        <v>1379</v>
      </c>
      <c r="B1385" s="36">
        <v>1211010073</v>
      </c>
      <c r="C1385" s="39" t="s">
        <v>1793</v>
      </c>
      <c r="D1385" s="94" t="s">
        <v>1759</v>
      </c>
      <c r="E1385" s="36">
        <v>11</v>
      </c>
      <c r="F1385" s="85" t="s">
        <v>285</v>
      </c>
      <c r="G1385" s="85"/>
      <c r="H1385" s="37">
        <v>3</v>
      </c>
      <c r="I1385" s="37">
        <v>123073</v>
      </c>
      <c r="J1385" s="37"/>
    </row>
    <row r="1386" spans="1:107" ht="16.5" customHeight="1" x14ac:dyDescent="0.25">
      <c r="A1386" s="56">
        <f t="shared" si="21"/>
        <v>1380</v>
      </c>
      <c r="B1386" s="36">
        <v>1211010075</v>
      </c>
      <c r="C1386" s="39" t="s">
        <v>1795</v>
      </c>
      <c r="D1386" s="94" t="s">
        <v>1759</v>
      </c>
      <c r="E1386" s="36">
        <v>11</v>
      </c>
      <c r="F1386" s="85" t="s">
        <v>285</v>
      </c>
      <c r="G1386" s="85"/>
      <c r="H1386" s="37">
        <v>3</v>
      </c>
      <c r="I1386" s="37">
        <v>123073</v>
      </c>
      <c r="J1386" s="37"/>
      <c r="CX1386" s="47"/>
      <c r="CY1386" s="47"/>
      <c r="CZ1386" s="47"/>
      <c r="DA1386" s="47"/>
      <c r="DB1386" s="47"/>
      <c r="DC1386" s="47"/>
    </row>
    <row r="1387" spans="1:107" ht="16.5" customHeight="1" x14ac:dyDescent="0.25">
      <c r="A1387" s="56">
        <f t="shared" si="21"/>
        <v>1381</v>
      </c>
      <c r="B1387" s="36">
        <v>1211010077</v>
      </c>
      <c r="C1387" s="94" t="s">
        <v>1796</v>
      </c>
      <c r="D1387" s="94" t="s">
        <v>1759</v>
      </c>
      <c r="E1387" s="36">
        <v>11</v>
      </c>
      <c r="F1387" s="85" t="s">
        <v>285</v>
      </c>
      <c r="G1387" s="85"/>
      <c r="H1387" s="37">
        <v>3</v>
      </c>
      <c r="I1387" s="37">
        <v>123073</v>
      </c>
      <c r="J1387" s="37"/>
      <c r="CR1387" s="47"/>
      <c r="CS1387" s="47"/>
      <c r="CT1387" s="47"/>
      <c r="CU1387" s="47"/>
      <c r="CV1387" s="47"/>
      <c r="CW1387" s="47"/>
    </row>
    <row r="1388" spans="1:107" ht="16.5" customHeight="1" x14ac:dyDescent="0.25">
      <c r="A1388" s="56">
        <f t="shared" si="21"/>
        <v>1382</v>
      </c>
      <c r="B1388" s="36">
        <v>1211010085</v>
      </c>
      <c r="C1388" s="94" t="s">
        <v>1797</v>
      </c>
      <c r="D1388" s="94" t="s">
        <v>1759</v>
      </c>
      <c r="E1388" s="36">
        <v>11</v>
      </c>
      <c r="F1388" s="85" t="s">
        <v>285</v>
      </c>
      <c r="G1388" s="85"/>
      <c r="H1388" s="37">
        <v>3</v>
      </c>
      <c r="I1388" s="37">
        <v>123073</v>
      </c>
      <c r="J1388" s="37"/>
    </row>
    <row r="1389" spans="1:107" ht="16.5" customHeight="1" x14ac:dyDescent="0.25">
      <c r="A1389" s="56">
        <f t="shared" si="21"/>
        <v>1383</v>
      </c>
      <c r="B1389" s="36">
        <v>1174030052</v>
      </c>
      <c r="C1389" s="94" t="s">
        <v>400</v>
      </c>
      <c r="D1389" s="94" t="s">
        <v>395</v>
      </c>
      <c r="E1389" s="36">
        <v>7</v>
      </c>
      <c r="F1389" s="105" t="s">
        <v>401</v>
      </c>
      <c r="G1389" s="105"/>
      <c r="H1389" s="37">
        <v>2</v>
      </c>
      <c r="I1389" s="106">
        <v>142197</v>
      </c>
      <c r="J1389" s="106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89"/>
      <c r="V1389" s="89"/>
      <c r="W1389" s="89"/>
      <c r="X1389" s="89"/>
      <c r="Y1389" s="89"/>
      <c r="Z1389" s="89"/>
      <c r="AA1389" s="89"/>
      <c r="AB1389" s="89"/>
      <c r="AC1389" s="89"/>
      <c r="AD1389" s="89"/>
      <c r="AE1389" s="89"/>
      <c r="AF1389" s="89"/>
      <c r="AG1389" s="89"/>
      <c r="AH1389" s="89"/>
      <c r="AI1389" s="89"/>
      <c r="AJ1389" s="89"/>
      <c r="AK1389" s="89"/>
      <c r="AL1389" s="89"/>
      <c r="AM1389" s="89"/>
      <c r="AN1389" s="89"/>
      <c r="AO1389" s="89"/>
      <c r="AP1389" s="89"/>
      <c r="AQ1389" s="89"/>
      <c r="AR1389" s="89"/>
      <c r="AS1389" s="89"/>
      <c r="AT1389" s="89"/>
      <c r="AU1389" s="89"/>
      <c r="AV1389" s="89"/>
      <c r="AW1389" s="89"/>
      <c r="AX1389" s="89"/>
      <c r="AY1389" s="89"/>
      <c r="AZ1389" s="89"/>
      <c r="BA1389" s="89"/>
      <c r="BB1389" s="89"/>
      <c r="BC1389" s="89"/>
      <c r="BD1389" s="89"/>
      <c r="BE1389" s="89"/>
      <c r="BF1389" s="89"/>
      <c r="BG1389" s="89"/>
      <c r="BH1389" s="89"/>
      <c r="BI1389" s="89"/>
      <c r="BJ1389" s="89"/>
      <c r="BK1389" s="89"/>
      <c r="BL1389" s="89"/>
      <c r="BM1389" s="89"/>
      <c r="BN1389" s="89"/>
      <c r="BO1389" s="89"/>
      <c r="BP1389" s="89"/>
      <c r="BQ1389" s="89"/>
      <c r="BR1389" s="89"/>
      <c r="BS1389" s="89"/>
      <c r="BT1389" s="89"/>
      <c r="BU1389" s="89"/>
      <c r="BV1389" s="89"/>
      <c r="BW1389" s="89"/>
      <c r="BX1389" s="89"/>
      <c r="BY1389" s="89"/>
      <c r="BZ1389" s="89"/>
      <c r="CA1389" s="89"/>
      <c r="CB1389" s="89"/>
      <c r="CC1389" s="89"/>
      <c r="CD1389" s="89"/>
      <c r="CE1389" s="89"/>
      <c r="CF1389" s="89"/>
      <c r="CG1389" s="89"/>
      <c r="CH1389" s="89"/>
      <c r="CI1389" s="89"/>
      <c r="CJ1389" s="89"/>
      <c r="CK1389" s="89"/>
      <c r="CL1389" s="89"/>
      <c r="CM1389" s="89"/>
      <c r="CN1389" s="89"/>
      <c r="CO1389" s="89"/>
      <c r="CP1389" s="89"/>
      <c r="CQ1389" s="89"/>
    </row>
    <row r="1390" spans="1:107" ht="16.5" customHeight="1" x14ac:dyDescent="0.25">
      <c r="A1390" s="56">
        <f t="shared" si="21"/>
        <v>1384</v>
      </c>
      <c r="B1390" s="37">
        <v>1184030205</v>
      </c>
      <c r="C1390" s="94" t="s">
        <v>778</v>
      </c>
      <c r="D1390" s="94" t="s">
        <v>779</v>
      </c>
      <c r="E1390" s="36">
        <v>44</v>
      </c>
      <c r="F1390" s="105" t="s">
        <v>401</v>
      </c>
      <c r="G1390" s="105"/>
      <c r="H1390" s="37">
        <v>2</v>
      </c>
      <c r="I1390" s="106">
        <v>142197</v>
      </c>
      <c r="J1390" s="106"/>
      <c r="K1390" s="89"/>
      <c r="L1390" s="89"/>
      <c r="M1390" s="89"/>
      <c r="N1390" s="89"/>
      <c r="O1390" s="89"/>
      <c r="P1390" s="89"/>
      <c r="Q1390" s="89"/>
      <c r="R1390" s="89"/>
      <c r="S1390" s="89"/>
      <c r="T1390" s="89"/>
      <c r="U1390" s="89"/>
      <c r="V1390" s="89"/>
      <c r="W1390" s="89"/>
      <c r="X1390" s="89"/>
      <c r="Y1390" s="89"/>
      <c r="Z1390" s="89"/>
      <c r="AA1390" s="89"/>
      <c r="AB1390" s="89"/>
      <c r="AC1390" s="89"/>
      <c r="AD1390" s="89"/>
      <c r="AE1390" s="89"/>
      <c r="AF1390" s="89"/>
      <c r="AG1390" s="89"/>
      <c r="AH1390" s="89"/>
      <c r="AI1390" s="89"/>
      <c r="AJ1390" s="89"/>
      <c r="AK1390" s="89"/>
      <c r="AL1390" s="89"/>
      <c r="AM1390" s="89"/>
      <c r="AN1390" s="89"/>
      <c r="AO1390" s="89"/>
      <c r="AP1390" s="89"/>
      <c r="AQ1390" s="89"/>
      <c r="AR1390" s="89"/>
      <c r="AS1390" s="89"/>
      <c r="AT1390" s="89"/>
      <c r="AU1390" s="89"/>
      <c r="AV1390" s="89"/>
      <c r="AW1390" s="89"/>
      <c r="AX1390" s="89"/>
      <c r="AY1390" s="89"/>
      <c r="AZ1390" s="89"/>
      <c r="BA1390" s="89"/>
      <c r="BB1390" s="89"/>
      <c r="BC1390" s="89"/>
      <c r="BD1390" s="89"/>
      <c r="BE1390" s="89"/>
      <c r="BF1390" s="89"/>
      <c r="BG1390" s="89"/>
      <c r="BH1390" s="89"/>
      <c r="BI1390" s="89"/>
      <c r="BJ1390" s="89"/>
      <c r="BK1390" s="89"/>
      <c r="BL1390" s="89"/>
      <c r="BM1390" s="89"/>
      <c r="BN1390" s="89"/>
      <c r="BO1390" s="89"/>
      <c r="BP1390" s="89"/>
      <c r="BQ1390" s="89"/>
      <c r="BR1390" s="89"/>
      <c r="BS1390" s="89"/>
      <c r="BT1390" s="89"/>
      <c r="BU1390" s="89"/>
      <c r="BV1390" s="89"/>
      <c r="BW1390" s="89"/>
      <c r="BX1390" s="89"/>
      <c r="BY1390" s="89"/>
      <c r="BZ1390" s="89"/>
      <c r="CA1390" s="89"/>
      <c r="CB1390" s="89"/>
      <c r="CC1390" s="89"/>
      <c r="CD1390" s="89"/>
      <c r="CE1390" s="89"/>
      <c r="CF1390" s="89"/>
      <c r="CG1390" s="89"/>
      <c r="CH1390" s="89"/>
      <c r="CI1390" s="89"/>
      <c r="CJ1390" s="89"/>
      <c r="CK1390" s="89"/>
      <c r="CL1390" s="89"/>
      <c r="CM1390" s="89"/>
      <c r="CN1390" s="89"/>
      <c r="CO1390" s="89"/>
      <c r="CP1390" s="89"/>
      <c r="CQ1390" s="89"/>
    </row>
    <row r="1391" spans="1:107" ht="16.5" customHeight="1" x14ac:dyDescent="0.25">
      <c r="A1391" s="56">
        <f t="shared" si="21"/>
        <v>1385</v>
      </c>
      <c r="B1391" s="36">
        <v>1184030213</v>
      </c>
      <c r="C1391" s="94" t="s">
        <v>447</v>
      </c>
      <c r="D1391" s="94" t="s">
        <v>413</v>
      </c>
      <c r="E1391" s="36">
        <v>8</v>
      </c>
      <c r="F1391" s="105" t="s">
        <v>401</v>
      </c>
      <c r="G1391" s="105"/>
      <c r="H1391" s="37">
        <v>2</v>
      </c>
      <c r="I1391" s="106">
        <v>142197</v>
      </c>
      <c r="J1391" s="106"/>
      <c r="K1391" s="89"/>
      <c r="L1391" s="89"/>
      <c r="M1391" s="89"/>
      <c r="N1391" s="89"/>
      <c r="O1391" s="89"/>
      <c r="P1391" s="89"/>
      <c r="Q1391" s="89"/>
      <c r="R1391" s="89"/>
      <c r="S1391" s="89"/>
      <c r="T1391" s="89"/>
      <c r="U1391" s="89"/>
      <c r="V1391" s="89"/>
      <c r="W1391" s="89"/>
      <c r="X1391" s="89"/>
      <c r="Y1391" s="89"/>
      <c r="Z1391" s="89"/>
      <c r="AA1391" s="89"/>
      <c r="AB1391" s="89"/>
      <c r="AC1391" s="89"/>
      <c r="AD1391" s="89"/>
      <c r="AE1391" s="89"/>
      <c r="AF1391" s="89"/>
      <c r="AG1391" s="89"/>
      <c r="AH1391" s="89"/>
      <c r="AI1391" s="89"/>
      <c r="AJ1391" s="89"/>
      <c r="AK1391" s="89"/>
      <c r="AL1391" s="89"/>
      <c r="AM1391" s="89"/>
      <c r="AN1391" s="89"/>
      <c r="AO1391" s="89"/>
      <c r="AP1391" s="89"/>
      <c r="AQ1391" s="89"/>
      <c r="AR1391" s="89"/>
      <c r="AS1391" s="89"/>
      <c r="AT1391" s="89"/>
      <c r="AU1391" s="89"/>
      <c r="AV1391" s="89"/>
      <c r="AW1391" s="89"/>
      <c r="AX1391" s="89"/>
      <c r="AY1391" s="89"/>
      <c r="AZ1391" s="89"/>
      <c r="BA1391" s="89"/>
      <c r="BB1391" s="89"/>
      <c r="BC1391" s="89"/>
      <c r="BD1391" s="89"/>
      <c r="BE1391" s="89"/>
      <c r="BF1391" s="89"/>
      <c r="BG1391" s="89"/>
      <c r="BH1391" s="89"/>
      <c r="BI1391" s="89"/>
      <c r="BJ1391" s="89"/>
      <c r="BK1391" s="89"/>
      <c r="BL1391" s="89"/>
      <c r="BM1391" s="89"/>
      <c r="BN1391" s="89"/>
      <c r="BO1391" s="89"/>
      <c r="BP1391" s="89"/>
      <c r="BQ1391" s="89"/>
      <c r="BR1391" s="89"/>
      <c r="BS1391" s="89"/>
      <c r="BT1391" s="89"/>
      <c r="BU1391" s="89"/>
      <c r="BV1391" s="89"/>
      <c r="BW1391" s="89"/>
      <c r="BX1391" s="89"/>
      <c r="BY1391" s="89"/>
      <c r="BZ1391" s="89"/>
      <c r="CA1391" s="89"/>
      <c r="CB1391" s="89"/>
      <c r="CC1391" s="89"/>
      <c r="CD1391" s="89"/>
      <c r="CE1391" s="89"/>
      <c r="CF1391" s="89"/>
      <c r="CG1391" s="89"/>
      <c r="CH1391" s="89"/>
      <c r="CI1391" s="89"/>
      <c r="CJ1391" s="89"/>
      <c r="CK1391" s="89"/>
      <c r="CL1391" s="89"/>
      <c r="CM1391" s="89"/>
      <c r="CN1391" s="89"/>
      <c r="CO1391" s="89"/>
      <c r="CP1391" s="89"/>
      <c r="CQ1391" s="89"/>
    </row>
    <row r="1392" spans="1:107" ht="16.5" customHeight="1" x14ac:dyDescent="0.25">
      <c r="A1392" s="56">
        <f t="shared" si="21"/>
        <v>1386</v>
      </c>
      <c r="B1392" s="36">
        <v>1191120048</v>
      </c>
      <c r="C1392" s="94" t="s">
        <v>669</v>
      </c>
      <c r="D1392" s="94" t="s">
        <v>393</v>
      </c>
      <c r="E1392" s="36">
        <v>9</v>
      </c>
      <c r="F1392" s="105" t="s">
        <v>401</v>
      </c>
      <c r="G1392" s="105"/>
      <c r="H1392" s="37">
        <v>2</v>
      </c>
      <c r="I1392" s="106">
        <v>142197</v>
      </c>
      <c r="J1392" s="106"/>
      <c r="K1392" s="89"/>
      <c r="L1392" s="89"/>
      <c r="M1392" s="89"/>
      <c r="N1392" s="89"/>
      <c r="O1392" s="89"/>
      <c r="P1392" s="89"/>
      <c r="Q1392" s="89"/>
      <c r="R1392" s="89"/>
      <c r="S1392" s="89"/>
      <c r="T1392" s="89"/>
      <c r="U1392" s="89"/>
      <c r="V1392" s="89"/>
      <c r="W1392" s="89"/>
      <c r="X1392" s="89"/>
      <c r="Y1392" s="89"/>
      <c r="Z1392" s="89"/>
      <c r="AA1392" s="89"/>
      <c r="AB1392" s="89"/>
      <c r="AC1392" s="89"/>
      <c r="AD1392" s="89"/>
      <c r="AE1392" s="89"/>
      <c r="AF1392" s="89"/>
      <c r="AG1392" s="89"/>
      <c r="AH1392" s="89"/>
      <c r="AI1392" s="89"/>
      <c r="AJ1392" s="89"/>
      <c r="AK1392" s="89"/>
      <c r="AL1392" s="89"/>
      <c r="AM1392" s="89"/>
      <c r="AN1392" s="89"/>
      <c r="AO1392" s="89"/>
      <c r="AP1392" s="89"/>
      <c r="AQ1392" s="89"/>
      <c r="AR1392" s="89"/>
      <c r="AS1392" s="89"/>
      <c r="AT1392" s="89"/>
      <c r="AU1392" s="89"/>
      <c r="AV1392" s="89"/>
      <c r="AW1392" s="89"/>
      <c r="AX1392" s="89"/>
      <c r="AY1392" s="89"/>
      <c r="AZ1392" s="89"/>
      <c r="BA1392" s="89"/>
      <c r="BB1392" s="89"/>
      <c r="BC1392" s="89"/>
      <c r="BD1392" s="89"/>
      <c r="BE1392" s="89"/>
      <c r="BF1392" s="89"/>
      <c r="BG1392" s="89"/>
      <c r="BH1392" s="89"/>
      <c r="BI1392" s="89"/>
      <c r="BJ1392" s="89"/>
      <c r="BK1392" s="89"/>
      <c r="BL1392" s="89"/>
      <c r="BM1392" s="89"/>
      <c r="BN1392" s="89"/>
      <c r="BO1392" s="89"/>
      <c r="BP1392" s="89"/>
      <c r="BQ1392" s="89"/>
      <c r="BR1392" s="89"/>
      <c r="BS1392" s="89"/>
      <c r="BT1392" s="89"/>
      <c r="BU1392" s="89"/>
      <c r="BV1392" s="89"/>
      <c r="BW1392" s="89"/>
      <c r="BX1392" s="89"/>
      <c r="BY1392" s="89"/>
      <c r="BZ1392" s="89"/>
      <c r="CA1392" s="89"/>
      <c r="CB1392" s="89"/>
      <c r="CC1392" s="89"/>
      <c r="CD1392" s="89"/>
      <c r="CE1392" s="89"/>
      <c r="CF1392" s="89"/>
      <c r="CG1392" s="89"/>
      <c r="CH1392" s="89"/>
      <c r="CI1392" s="89"/>
      <c r="CJ1392" s="89"/>
      <c r="CK1392" s="89"/>
      <c r="CL1392" s="89"/>
      <c r="CM1392" s="89"/>
      <c r="CN1392" s="89"/>
      <c r="CO1392" s="89"/>
      <c r="CP1392" s="89"/>
      <c r="CQ1392" s="89"/>
    </row>
    <row r="1393" spans="1:95" ht="16.5" customHeight="1" x14ac:dyDescent="0.25">
      <c r="A1393" s="56">
        <f t="shared" si="21"/>
        <v>1387</v>
      </c>
      <c r="B1393" s="36">
        <v>1191120082</v>
      </c>
      <c r="C1393" s="94" t="s">
        <v>651</v>
      </c>
      <c r="D1393" s="94" t="s">
        <v>419</v>
      </c>
      <c r="E1393" s="36">
        <v>9</v>
      </c>
      <c r="F1393" s="105" t="s">
        <v>401</v>
      </c>
      <c r="G1393" s="105"/>
      <c r="H1393" s="37">
        <v>2</v>
      </c>
      <c r="I1393" s="106">
        <v>142197</v>
      </c>
      <c r="J1393" s="106"/>
      <c r="K1393" s="89"/>
      <c r="L1393" s="89"/>
      <c r="M1393" s="89"/>
      <c r="N1393" s="89"/>
      <c r="O1393" s="89"/>
      <c r="P1393" s="89"/>
      <c r="Q1393" s="89"/>
      <c r="R1393" s="89"/>
      <c r="S1393" s="89"/>
      <c r="T1393" s="89"/>
      <c r="U1393" s="89"/>
      <c r="V1393" s="89"/>
      <c r="W1393" s="89"/>
      <c r="X1393" s="89"/>
      <c r="Y1393" s="89"/>
      <c r="Z1393" s="89"/>
      <c r="AA1393" s="89"/>
      <c r="AB1393" s="89"/>
      <c r="AC1393" s="89"/>
      <c r="AD1393" s="89"/>
      <c r="AE1393" s="89"/>
      <c r="AF1393" s="89"/>
      <c r="AG1393" s="89"/>
      <c r="AH1393" s="89"/>
      <c r="AI1393" s="89"/>
      <c r="AJ1393" s="89"/>
      <c r="AK1393" s="89"/>
      <c r="AL1393" s="89"/>
      <c r="AM1393" s="89"/>
      <c r="AN1393" s="89"/>
      <c r="AO1393" s="89"/>
      <c r="AP1393" s="89"/>
      <c r="AQ1393" s="89"/>
      <c r="AR1393" s="89"/>
      <c r="AS1393" s="89"/>
      <c r="AT1393" s="89"/>
      <c r="AU1393" s="89"/>
      <c r="AV1393" s="89"/>
      <c r="AW1393" s="89"/>
      <c r="AX1393" s="89"/>
      <c r="AY1393" s="89"/>
      <c r="AZ1393" s="89"/>
      <c r="BA1393" s="89"/>
      <c r="BB1393" s="89"/>
      <c r="BC1393" s="89"/>
      <c r="BD1393" s="89"/>
      <c r="BE1393" s="89"/>
      <c r="BF1393" s="89"/>
      <c r="BG1393" s="89"/>
      <c r="BH1393" s="89"/>
      <c r="BI1393" s="89"/>
      <c r="BJ1393" s="89"/>
      <c r="BK1393" s="89"/>
      <c r="BL1393" s="89"/>
      <c r="BM1393" s="89"/>
      <c r="BN1393" s="89"/>
      <c r="BO1393" s="89"/>
      <c r="BP1393" s="89"/>
      <c r="BQ1393" s="89"/>
      <c r="BR1393" s="89"/>
      <c r="BS1393" s="89"/>
      <c r="BT1393" s="89"/>
      <c r="BU1393" s="89"/>
      <c r="BV1393" s="89"/>
      <c r="BW1393" s="89"/>
      <c r="BX1393" s="89"/>
      <c r="BY1393" s="89"/>
      <c r="BZ1393" s="89"/>
      <c r="CA1393" s="89"/>
      <c r="CB1393" s="89"/>
      <c r="CC1393" s="89"/>
      <c r="CD1393" s="89"/>
      <c r="CE1393" s="89"/>
      <c r="CF1393" s="89"/>
      <c r="CG1393" s="89"/>
      <c r="CH1393" s="89"/>
      <c r="CI1393" s="89"/>
      <c r="CJ1393" s="89"/>
      <c r="CK1393" s="89"/>
      <c r="CL1393" s="89"/>
      <c r="CM1393" s="89"/>
      <c r="CN1393" s="89"/>
      <c r="CO1393" s="89"/>
      <c r="CP1393" s="89"/>
      <c r="CQ1393" s="89"/>
    </row>
    <row r="1394" spans="1:95" ht="16.5" customHeight="1" x14ac:dyDescent="0.25">
      <c r="A1394" s="56">
        <f t="shared" si="21"/>
        <v>1388</v>
      </c>
      <c r="B1394" s="36">
        <v>1194030030</v>
      </c>
      <c r="C1394" s="94" t="s">
        <v>602</v>
      </c>
      <c r="D1394" s="94" t="s">
        <v>479</v>
      </c>
      <c r="E1394" s="36">
        <v>9</v>
      </c>
      <c r="F1394" s="105" t="s">
        <v>401</v>
      </c>
      <c r="G1394" s="105"/>
      <c r="H1394" s="37">
        <v>2</v>
      </c>
      <c r="I1394" s="106">
        <v>142197</v>
      </c>
      <c r="J1394" s="106"/>
      <c r="K1394" s="89"/>
      <c r="L1394" s="89"/>
      <c r="M1394" s="89"/>
      <c r="N1394" s="89"/>
      <c r="O1394" s="89"/>
      <c r="P1394" s="89"/>
      <c r="Q1394" s="89"/>
      <c r="R1394" s="89"/>
      <c r="S1394" s="89"/>
      <c r="T1394" s="89"/>
      <c r="U1394" s="89"/>
      <c r="V1394" s="89"/>
      <c r="W1394" s="89"/>
      <c r="X1394" s="89"/>
      <c r="Y1394" s="89"/>
      <c r="Z1394" s="89"/>
      <c r="AA1394" s="89"/>
      <c r="AB1394" s="89"/>
      <c r="AC1394" s="89"/>
      <c r="AD1394" s="89"/>
      <c r="AE1394" s="89"/>
      <c r="AF1394" s="89"/>
      <c r="AG1394" s="89"/>
      <c r="AH1394" s="89"/>
      <c r="AI1394" s="89"/>
      <c r="AJ1394" s="89"/>
      <c r="AK1394" s="89"/>
      <c r="AL1394" s="89"/>
      <c r="AM1394" s="89"/>
      <c r="AN1394" s="89"/>
      <c r="AO1394" s="89"/>
      <c r="AP1394" s="89"/>
      <c r="AQ1394" s="89"/>
      <c r="AR1394" s="89"/>
      <c r="AS1394" s="89"/>
      <c r="AT1394" s="89"/>
      <c r="AU1394" s="89"/>
      <c r="AV1394" s="89"/>
      <c r="AW1394" s="89"/>
      <c r="AX1394" s="89"/>
      <c r="AY1394" s="89"/>
      <c r="AZ1394" s="89"/>
      <c r="BA1394" s="89"/>
      <c r="BB1394" s="89"/>
      <c r="BC1394" s="89"/>
      <c r="BD1394" s="89"/>
      <c r="BE1394" s="89"/>
      <c r="BF1394" s="89"/>
      <c r="BG1394" s="89"/>
      <c r="BH1394" s="89"/>
      <c r="BI1394" s="89"/>
      <c r="BJ1394" s="89"/>
      <c r="BK1394" s="89"/>
      <c r="BL1394" s="89"/>
      <c r="BM1394" s="89"/>
      <c r="BN1394" s="89"/>
      <c r="BO1394" s="89"/>
      <c r="BP1394" s="89"/>
      <c r="BQ1394" s="89"/>
      <c r="BR1394" s="89"/>
      <c r="BS1394" s="89"/>
      <c r="BT1394" s="89"/>
      <c r="BU1394" s="89"/>
      <c r="BV1394" s="89"/>
      <c r="BW1394" s="89"/>
      <c r="BX1394" s="89"/>
      <c r="BY1394" s="89"/>
      <c r="BZ1394" s="89"/>
      <c r="CA1394" s="89"/>
      <c r="CB1394" s="89"/>
      <c r="CC1394" s="89"/>
      <c r="CD1394" s="89"/>
      <c r="CE1394" s="89"/>
      <c r="CF1394" s="89"/>
      <c r="CG1394" s="89"/>
      <c r="CH1394" s="89"/>
      <c r="CI1394" s="89"/>
      <c r="CJ1394" s="89"/>
      <c r="CK1394" s="89"/>
      <c r="CL1394" s="89"/>
      <c r="CM1394" s="89"/>
      <c r="CN1394" s="89"/>
      <c r="CO1394" s="89"/>
      <c r="CP1394" s="89"/>
      <c r="CQ1394" s="89"/>
    </row>
    <row r="1395" spans="1:95" ht="16.5" customHeight="1" x14ac:dyDescent="0.25">
      <c r="A1395" s="56">
        <f t="shared" si="21"/>
        <v>1389</v>
      </c>
      <c r="B1395" s="36">
        <v>1194030211</v>
      </c>
      <c r="C1395" s="94" t="s">
        <v>577</v>
      </c>
      <c r="D1395" s="94" t="s">
        <v>415</v>
      </c>
      <c r="E1395" s="36">
        <v>9</v>
      </c>
      <c r="F1395" s="105" t="s">
        <v>401</v>
      </c>
      <c r="G1395" s="105"/>
      <c r="H1395" s="37">
        <v>2</v>
      </c>
      <c r="I1395" s="106">
        <v>142197</v>
      </c>
      <c r="J1395" s="106"/>
      <c r="K1395" s="89"/>
      <c r="L1395" s="89"/>
      <c r="M1395" s="89"/>
      <c r="N1395" s="89"/>
      <c r="O1395" s="89"/>
      <c r="P1395" s="89"/>
      <c r="Q1395" s="89"/>
      <c r="R1395" s="89"/>
      <c r="S1395" s="89"/>
      <c r="T1395" s="89"/>
      <c r="U1395" s="89"/>
      <c r="V1395" s="89"/>
      <c r="W1395" s="89"/>
      <c r="X1395" s="89"/>
      <c r="Y1395" s="89"/>
      <c r="Z1395" s="89"/>
      <c r="AA1395" s="89"/>
      <c r="AB1395" s="89"/>
      <c r="AC1395" s="89"/>
      <c r="AD1395" s="89"/>
      <c r="AE1395" s="89"/>
      <c r="AF1395" s="89"/>
      <c r="AG1395" s="89"/>
      <c r="AH1395" s="89"/>
      <c r="AI1395" s="89"/>
      <c r="AJ1395" s="89"/>
      <c r="AK1395" s="89"/>
      <c r="AL1395" s="89"/>
      <c r="AM1395" s="89"/>
      <c r="AN1395" s="89"/>
      <c r="AO1395" s="89"/>
      <c r="AP1395" s="89"/>
      <c r="AQ1395" s="89"/>
      <c r="AR1395" s="89"/>
      <c r="AS1395" s="89"/>
      <c r="AT1395" s="89"/>
      <c r="AU1395" s="89"/>
      <c r="AV1395" s="89"/>
      <c r="AW1395" s="89"/>
      <c r="AX1395" s="89"/>
      <c r="AY1395" s="89"/>
      <c r="AZ1395" s="89"/>
      <c r="BA1395" s="89"/>
      <c r="BB1395" s="89"/>
      <c r="BC1395" s="89"/>
      <c r="BD1395" s="89"/>
      <c r="BE1395" s="89"/>
      <c r="BF1395" s="89"/>
      <c r="BG1395" s="89"/>
      <c r="BH1395" s="89"/>
      <c r="BI1395" s="89"/>
      <c r="BJ1395" s="89"/>
      <c r="BK1395" s="89"/>
      <c r="BL1395" s="89"/>
      <c r="BM1395" s="89"/>
      <c r="BN1395" s="89"/>
      <c r="BO1395" s="89"/>
      <c r="BP1395" s="89"/>
      <c r="BQ1395" s="89"/>
      <c r="BR1395" s="89"/>
      <c r="BS1395" s="89"/>
      <c r="BT1395" s="89"/>
      <c r="BU1395" s="89"/>
      <c r="BV1395" s="89"/>
      <c r="BW1395" s="89"/>
      <c r="BX1395" s="89"/>
      <c r="BY1395" s="89"/>
      <c r="BZ1395" s="89"/>
      <c r="CA1395" s="89"/>
      <c r="CB1395" s="89"/>
      <c r="CC1395" s="89"/>
      <c r="CD1395" s="89"/>
      <c r="CE1395" s="89"/>
      <c r="CF1395" s="89"/>
      <c r="CG1395" s="89"/>
      <c r="CH1395" s="89"/>
      <c r="CI1395" s="89"/>
      <c r="CJ1395" s="89"/>
      <c r="CK1395" s="89"/>
      <c r="CL1395" s="89"/>
      <c r="CM1395" s="89"/>
      <c r="CN1395" s="89"/>
      <c r="CO1395" s="89"/>
      <c r="CP1395" s="89"/>
      <c r="CQ1395" s="89"/>
    </row>
    <row r="1396" spans="1:95" ht="16.5" customHeight="1" x14ac:dyDescent="0.25">
      <c r="A1396" s="56">
        <f t="shared" si="21"/>
        <v>1390</v>
      </c>
      <c r="B1396" s="36">
        <v>1194030301</v>
      </c>
      <c r="C1396" s="94" t="s">
        <v>584</v>
      </c>
      <c r="D1396" s="39" t="s">
        <v>417</v>
      </c>
      <c r="E1396" s="36">
        <v>9</v>
      </c>
      <c r="F1396" s="105" t="s">
        <v>401</v>
      </c>
      <c r="G1396" s="105"/>
      <c r="H1396" s="37">
        <v>3</v>
      </c>
      <c r="I1396" s="106">
        <v>142197</v>
      </c>
      <c r="J1396" s="106"/>
      <c r="K1396" s="89"/>
      <c r="L1396" s="89"/>
      <c r="M1396" s="89"/>
      <c r="N1396" s="89"/>
      <c r="O1396" s="89"/>
      <c r="P1396" s="89"/>
      <c r="Q1396" s="89"/>
      <c r="R1396" s="89"/>
      <c r="S1396" s="89"/>
      <c r="T1396" s="89"/>
      <c r="U1396" s="89"/>
      <c r="V1396" s="89"/>
      <c r="W1396" s="89"/>
      <c r="X1396" s="89"/>
      <c r="Y1396" s="89"/>
      <c r="Z1396" s="89"/>
      <c r="AA1396" s="89"/>
      <c r="AB1396" s="89"/>
      <c r="AC1396" s="89"/>
      <c r="AD1396" s="89"/>
      <c r="AE1396" s="89"/>
      <c r="AF1396" s="89"/>
      <c r="AG1396" s="89"/>
      <c r="AH1396" s="89"/>
      <c r="AI1396" s="89"/>
      <c r="AJ1396" s="89"/>
      <c r="AK1396" s="89"/>
      <c r="AL1396" s="89"/>
      <c r="AM1396" s="89"/>
      <c r="AN1396" s="89"/>
      <c r="AO1396" s="89"/>
      <c r="AP1396" s="89"/>
      <c r="AQ1396" s="89"/>
      <c r="AR1396" s="89"/>
      <c r="AS1396" s="89"/>
      <c r="AT1396" s="89"/>
      <c r="AU1396" s="89"/>
      <c r="AV1396" s="89"/>
      <c r="AW1396" s="89"/>
      <c r="AX1396" s="89"/>
      <c r="AY1396" s="89"/>
      <c r="AZ1396" s="89"/>
      <c r="BA1396" s="89"/>
      <c r="BB1396" s="89"/>
      <c r="BC1396" s="89"/>
      <c r="BD1396" s="89"/>
      <c r="BE1396" s="89"/>
      <c r="BF1396" s="89"/>
      <c r="BG1396" s="89"/>
      <c r="BH1396" s="89"/>
      <c r="BI1396" s="89"/>
      <c r="BJ1396" s="89"/>
      <c r="BK1396" s="89"/>
      <c r="BL1396" s="89"/>
      <c r="BM1396" s="89"/>
      <c r="BN1396" s="89"/>
      <c r="BO1396" s="89"/>
      <c r="BP1396" s="89"/>
      <c r="BQ1396" s="89"/>
      <c r="BR1396" s="89"/>
      <c r="BS1396" s="89"/>
      <c r="BT1396" s="89"/>
      <c r="BU1396" s="89"/>
      <c r="BV1396" s="89"/>
      <c r="BW1396" s="89"/>
      <c r="BX1396" s="89"/>
      <c r="BY1396" s="89"/>
      <c r="BZ1396" s="89"/>
      <c r="CA1396" s="89"/>
      <c r="CB1396" s="89"/>
      <c r="CC1396" s="89"/>
      <c r="CD1396" s="89"/>
      <c r="CE1396" s="89"/>
      <c r="CF1396" s="89"/>
      <c r="CG1396" s="89"/>
      <c r="CH1396" s="89"/>
      <c r="CI1396" s="89"/>
      <c r="CJ1396" s="89"/>
      <c r="CK1396" s="89"/>
      <c r="CL1396" s="89"/>
      <c r="CM1396" s="89"/>
      <c r="CN1396" s="89"/>
      <c r="CO1396" s="89"/>
      <c r="CP1396" s="89"/>
      <c r="CQ1396" s="89"/>
    </row>
    <row r="1397" spans="1:95" ht="16.5" customHeight="1" x14ac:dyDescent="0.25">
      <c r="A1397" s="56">
        <f t="shared" si="21"/>
        <v>1391</v>
      </c>
      <c r="B1397" s="36">
        <v>1194030305</v>
      </c>
      <c r="C1397" s="94" t="s">
        <v>524</v>
      </c>
      <c r="D1397" s="94" t="s">
        <v>395</v>
      </c>
      <c r="E1397" s="36">
        <v>9</v>
      </c>
      <c r="F1397" s="105" t="s">
        <v>401</v>
      </c>
      <c r="G1397" s="105"/>
      <c r="H1397" s="37">
        <v>2</v>
      </c>
      <c r="I1397" s="106">
        <v>142197</v>
      </c>
      <c r="J1397" s="106"/>
      <c r="K1397" s="89"/>
      <c r="L1397" s="89"/>
      <c r="M1397" s="89"/>
      <c r="N1397" s="89"/>
      <c r="O1397" s="89"/>
      <c r="P1397" s="89"/>
      <c r="Q1397" s="89"/>
      <c r="R1397" s="89"/>
      <c r="S1397" s="89"/>
      <c r="T1397" s="89"/>
      <c r="U1397" s="89"/>
      <c r="V1397" s="89"/>
      <c r="W1397" s="89"/>
      <c r="X1397" s="89"/>
      <c r="Y1397" s="89"/>
      <c r="Z1397" s="89"/>
      <c r="AA1397" s="89"/>
      <c r="AB1397" s="89"/>
      <c r="AC1397" s="89"/>
      <c r="AD1397" s="89"/>
      <c r="AE1397" s="89"/>
      <c r="AF1397" s="89"/>
      <c r="AG1397" s="89"/>
      <c r="AH1397" s="89"/>
      <c r="AI1397" s="89"/>
      <c r="AJ1397" s="89"/>
      <c r="AK1397" s="89"/>
      <c r="AL1397" s="89"/>
      <c r="AM1397" s="89"/>
      <c r="AN1397" s="89"/>
      <c r="AO1397" s="89"/>
      <c r="AP1397" s="89"/>
      <c r="AQ1397" s="89"/>
      <c r="AR1397" s="89"/>
      <c r="AS1397" s="89"/>
      <c r="AT1397" s="89"/>
      <c r="AU1397" s="89"/>
      <c r="AV1397" s="89"/>
      <c r="AW1397" s="89"/>
      <c r="AX1397" s="89"/>
      <c r="AY1397" s="89"/>
      <c r="AZ1397" s="89"/>
      <c r="BA1397" s="89"/>
      <c r="BB1397" s="89"/>
      <c r="BC1397" s="89"/>
      <c r="BD1397" s="89"/>
      <c r="BE1397" s="89"/>
      <c r="BF1397" s="89"/>
      <c r="BG1397" s="89"/>
      <c r="BH1397" s="89"/>
      <c r="BI1397" s="89"/>
      <c r="BJ1397" s="89"/>
      <c r="BK1397" s="89"/>
      <c r="BL1397" s="89"/>
      <c r="BM1397" s="89"/>
      <c r="BN1397" s="89"/>
      <c r="BO1397" s="89"/>
      <c r="BP1397" s="89"/>
      <c r="BQ1397" s="89"/>
      <c r="BR1397" s="89"/>
      <c r="BS1397" s="89"/>
      <c r="BT1397" s="89"/>
      <c r="BU1397" s="89"/>
      <c r="BV1397" s="89"/>
      <c r="BW1397" s="89"/>
      <c r="BX1397" s="89"/>
      <c r="BY1397" s="89"/>
      <c r="BZ1397" s="89"/>
      <c r="CA1397" s="89"/>
      <c r="CB1397" s="89"/>
      <c r="CC1397" s="89"/>
      <c r="CD1397" s="89"/>
      <c r="CE1397" s="89"/>
      <c r="CF1397" s="89"/>
      <c r="CG1397" s="89"/>
      <c r="CH1397" s="89"/>
      <c r="CI1397" s="89"/>
      <c r="CJ1397" s="89"/>
      <c r="CK1397" s="89"/>
      <c r="CL1397" s="89"/>
      <c r="CM1397" s="89"/>
      <c r="CN1397" s="89"/>
      <c r="CO1397" s="89"/>
      <c r="CP1397" s="89"/>
      <c r="CQ1397" s="89"/>
    </row>
    <row r="1398" spans="1:95" ht="16.5" customHeight="1" x14ac:dyDescent="0.25">
      <c r="A1398" s="56">
        <f t="shared" si="21"/>
        <v>1392</v>
      </c>
      <c r="B1398" s="37">
        <v>1204030014</v>
      </c>
      <c r="C1398" s="94" t="s">
        <v>680</v>
      </c>
      <c r="D1398" s="94" t="s">
        <v>395</v>
      </c>
      <c r="E1398" s="36">
        <v>10</v>
      </c>
      <c r="F1398" s="105" t="s">
        <v>401</v>
      </c>
      <c r="G1398" s="105"/>
      <c r="H1398" s="37">
        <v>2</v>
      </c>
      <c r="I1398" s="106">
        <v>142197</v>
      </c>
      <c r="J1398" s="106"/>
      <c r="K1398" s="89"/>
      <c r="L1398" s="89"/>
      <c r="M1398" s="89"/>
      <c r="N1398" s="89"/>
      <c r="O1398" s="89"/>
      <c r="P1398" s="89"/>
      <c r="Q1398" s="89"/>
      <c r="R1398" s="89"/>
      <c r="S1398" s="89"/>
      <c r="T1398" s="89"/>
      <c r="U1398" s="89"/>
      <c r="V1398" s="89"/>
      <c r="W1398" s="89"/>
      <c r="X1398" s="89"/>
      <c r="Y1398" s="89"/>
      <c r="Z1398" s="89"/>
      <c r="AA1398" s="89"/>
      <c r="AB1398" s="89"/>
      <c r="AC1398" s="89"/>
      <c r="AD1398" s="89"/>
      <c r="AE1398" s="89"/>
      <c r="AF1398" s="89"/>
      <c r="AG1398" s="89"/>
      <c r="AH1398" s="89"/>
      <c r="AI1398" s="89"/>
      <c r="AJ1398" s="89"/>
      <c r="AK1398" s="89"/>
      <c r="AL1398" s="89"/>
      <c r="AM1398" s="89"/>
      <c r="AN1398" s="89"/>
      <c r="AO1398" s="89"/>
      <c r="AP1398" s="89"/>
      <c r="AQ1398" s="89"/>
      <c r="AR1398" s="89"/>
      <c r="AS1398" s="89"/>
      <c r="AT1398" s="89"/>
      <c r="AU1398" s="89"/>
      <c r="AV1398" s="89"/>
      <c r="AW1398" s="89"/>
      <c r="AX1398" s="89"/>
      <c r="AY1398" s="89"/>
      <c r="AZ1398" s="89"/>
      <c r="BA1398" s="89"/>
      <c r="BB1398" s="89"/>
      <c r="BC1398" s="89"/>
      <c r="BD1398" s="89"/>
      <c r="BE1398" s="89"/>
      <c r="BF1398" s="89"/>
      <c r="BG1398" s="89"/>
      <c r="BH1398" s="89"/>
      <c r="BI1398" s="89"/>
      <c r="BJ1398" s="89"/>
      <c r="BK1398" s="89"/>
      <c r="BL1398" s="89"/>
      <c r="BM1398" s="89"/>
      <c r="BN1398" s="89"/>
      <c r="BO1398" s="89"/>
      <c r="BP1398" s="89"/>
      <c r="BQ1398" s="89"/>
      <c r="BR1398" s="89"/>
      <c r="BS1398" s="89"/>
      <c r="BT1398" s="89"/>
      <c r="BU1398" s="89"/>
      <c r="BV1398" s="89"/>
      <c r="BW1398" s="89"/>
      <c r="BX1398" s="89"/>
      <c r="BY1398" s="89"/>
      <c r="BZ1398" s="89"/>
      <c r="CA1398" s="89"/>
      <c r="CB1398" s="89"/>
      <c r="CC1398" s="89"/>
      <c r="CD1398" s="89"/>
      <c r="CE1398" s="89"/>
      <c r="CF1398" s="89"/>
      <c r="CG1398" s="89"/>
      <c r="CH1398" s="89"/>
      <c r="CI1398" s="89"/>
      <c r="CJ1398" s="89"/>
      <c r="CK1398" s="89"/>
      <c r="CL1398" s="89"/>
      <c r="CM1398" s="89"/>
      <c r="CN1398" s="89"/>
      <c r="CO1398" s="89"/>
      <c r="CP1398" s="89"/>
      <c r="CQ1398" s="89"/>
    </row>
    <row r="1399" spans="1:95" ht="16.5" customHeight="1" x14ac:dyDescent="0.25">
      <c r="A1399" s="56">
        <f t="shared" si="21"/>
        <v>1393</v>
      </c>
      <c r="B1399" s="37">
        <v>1184030205</v>
      </c>
      <c r="C1399" s="94" t="s">
        <v>778</v>
      </c>
      <c r="D1399" s="94" t="s">
        <v>779</v>
      </c>
      <c r="E1399" s="36">
        <v>44</v>
      </c>
      <c r="F1399" s="105" t="s">
        <v>66</v>
      </c>
      <c r="G1399" s="105"/>
      <c r="H1399" s="37">
        <v>2</v>
      </c>
      <c r="I1399" s="106">
        <v>142198</v>
      </c>
      <c r="J1399" s="106"/>
      <c r="K1399" s="89"/>
      <c r="L1399" s="89"/>
      <c r="M1399" s="89"/>
      <c r="N1399" s="89"/>
      <c r="O1399" s="89"/>
      <c r="P1399" s="89"/>
      <c r="Q1399" s="89"/>
      <c r="R1399" s="89"/>
      <c r="S1399" s="89"/>
      <c r="T1399" s="89"/>
      <c r="U1399" s="89"/>
      <c r="V1399" s="89"/>
      <c r="W1399" s="89"/>
      <c r="X1399" s="89"/>
      <c r="Y1399" s="89"/>
      <c r="Z1399" s="89"/>
      <c r="AA1399" s="89"/>
      <c r="AB1399" s="89"/>
      <c r="AC1399" s="89"/>
      <c r="AD1399" s="89"/>
      <c r="AE1399" s="89"/>
      <c r="AF1399" s="89"/>
      <c r="AG1399" s="89"/>
      <c r="AH1399" s="89"/>
      <c r="AI1399" s="89"/>
      <c r="AJ1399" s="89"/>
      <c r="AK1399" s="89"/>
      <c r="AL1399" s="89"/>
      <c r="AM1399" s="89"/>
      <c r="AN1399" s="89"/>
      <c r="AO1399" s="89"/>
      <c r="AP1399" s="89"/>
      <c r="AQ1399" s="89"/>
      <c r="AR1399" s="89"/>
      <c r="AS1399" s="89"/>
      <c r="AT1399" s="89"/>
      <c r="AU1399" s="89"/>
      <c r="AV1399" s="89"/>
      <c r="AW1399" s="89"/>
      <c r="AX1399" s="89"/>
      <c r="AY1399" s="89"/>
      <c r="AZ1399" s="89"/>
      <c r="BA1399" s="89"/>
      <c r="BB1399" s="89"/>
      <c r="BC1399" s="89"/>
      <c r="BD1399" s="89"/>
      <c r="BE1399" s="89"/>
      <c r="BF1399" s="89"/>
      <c r="BG1399" s="89"/>
      <c r="BH1399" s="89"/>
      <c r="BI1399" s="89"/>
      <c r="BJ1399" s="89"/>
      <c r="BK1399" s="89"/>
      <c r="BL1399" s="89"/>
      <c r="BM1399" s="89"/>
      <c r="BN1399" s="89"/>
      <c r="BO1399" s="89"/>
      <c r="BP1399" s="89"/>
      <c r="BQ1399" s="89"/>
      <c r="BR1399" s="89"/>
      <c r="BS1399" s="89"/>
      <c r="BT1399" s="89"/>
      <c r="BU1399" s="89"/>
      <c r="BV1399" s="89"/>
      <c r="BW1399" s="89"/>
      <c r="BX1399" s="89"/>
      <c r="BY1399" s="89"/>
      <c r="BZ1399" s="89"/>
      <c r="CA1399" s="89"/>
      <c r="CB1399" s="89"/>
      <c r="CC1399" s="89"/>
      <c r="CD1399" s="89"/>
      <c r="CE1399" s="89"/>
      <c r="CF1399" s="89"/>
      <c r="CG1399" s="89"/>
      <c r="CH1399" s="89"/>
      <c r="CI1399" s="89"/>
      <c r="CJ1399" s="89"/>
      <c r="CK1399" s="89"/>
      <c r="CL1399" s="89"/>
      <c r="CM1399" s="89"/>
      <c r="CN1399" s="89"/>
      <c r="CO1399" s="89"/>
      <c r="CP1399" s="89"/>
      <c r="CQ1399" s="89"/>
    </row>
    <row r="1400" spans="1:95" ht="16.5" customHeight="1" x14ac:dyDescent="0.25">
      <c r="A1400" s="56">
        <f t="shared" si="21"/>
        <v>1394</v>
      </c>
      <c r="B1400" s="190">
        <v>1191120002</v>
      </c>
      <c r="C1400" s="111" t="s">
        <v>663</v>
      </c>
      <c r="D1400" s="111" t="s">
        <v>495</v>
      </c>
      <c r="E1400" s="36">
        <v>9</v>
      </c>
      <c r="F1400" s="105" t="s">
        <v>66</v>
      </c>
      <c r="G1400" s="105"/>
      <c r="H1400" s="37">
        <v>2</v>
      </c>
      <c r="I1400" s="106">
        <v>142198</v>
      </c>
      <c r="J1400" s="106"/>
      <c r="K1400" s="89"/>
      <c r="L1400" s="89"/>
      <c r="M1400" s="89"/>
      <c r="N1400" s="89"/>
      <c r="O1400" s="89"/>
      <c r="P1400" s="89"/>
      <c r="Q1400" s="89"/>
      <c r="R1400" s="89"/>
      <c r="S1400" s="89"/>
      <c r="T1400" s="89"/>
      <c r="U1400" s="89"/>
      <c r="V1400" s="89"/>
      <c r="W1400" s="89"/>
      <c r="X1400" s="89"/>
      <c r="Y1400" s="89"/>
      <c r="Z1400" s="89"/>
      <c r="AA1400" s="89"/>
      <c r="AB1400" s="89"/>
      <c r="AC1400" s="89"/>
      <c r="AD1400" s="89"/>
      <c r="AE1400" s="89"/>
      <c r="AF1400" s="89"/>
      <c r="AG1400" s="89"/>
      <c r="AH1400" s="89"/>
      <c r="AI1400" s="89"/>
      <c r="AJ1400" s="89"/>
      <c r="AK1400" s="89"/>
      <c r="AL1400" s="89"/>
      <c r="AM1400" s="89"/>
      <c r="AN1400" s="89"/>
      <c r="AO1400" s="89"/>
      <c r="AP1400" s="89"/>
      <c r="AQ1400" s="89"/>
      <c r="AR1400" s="89"/>
      <c r="AS1400" s="89"/>
      <c r="AT1400" s="89"/>
      <c r="AU1400" s="89"/>
      <c r="AV1400" s="89"/>
      <c r="AW1400" s="89"/>
      <c r="AX1400" s="89"/>
      <c r="AY1400" s="89"/>
      <c r="AZ1400" s="89"/>
      <c r="BA1400" s="89"/>
      <c r="BB1400" s="89"/>
      <c r="BC1400" s="89"/>
      <c r="BD1400" s="89"/>
      <c r="BE1400" s="89"/>
      <c r="BF1400" s="89"/>
      <c r="BG1400" s="89"/>
      <c r="BH1400" s="89"/>
      <c r="BI1400" s="89"/>
      <c r="BJ1400" s="89"/>
      <c r="BK1400" s="89"/>
      <c r="BL1400" s="89"/>
      <c r="BM1400" s="89"/>
      <c r="BN1400" s="89"/>
      <c r="BO1400" s="89"/>
      <c r="BP1400" s="89"/>
      <c r="BQ1400" s="89"/>
      <c r="BR1400" s="89"/>
      <c r="BS1400" s="89"/>
      <c r="BT1400" s="89"/>
      <c r="BU1400" s="89"/>
      <c r="BV1400" s="89"/>
      <c r="BW1400" s="89"/>
      <c r="BX1400" s="89"/>
      <c r="BY1400" s="89"/>
      <c r="BZ1400" s="89"/>
      <c r="CA1400" s="89"/>
      <c r="CB1400" s="89"/>
      <c r="CC1400" s="89"/>
      <c r="CD1400" s="89"/>
      <c r="CE1400" s="89"/>
      <c r="CF1400" s="89"/>
      <c r="CG1400" s="89"/>
      <c r="CH1400" s="89"/>
      <c r="CI1400" s="89"/>
      <c r="CJ1400" s="89"/>
      <c r="CK1400" s="89"/>
      <c r="CL1400" s="89"/>
      <c r="CM1400" s="89"/>
      <c r="CN1400" s="89"/>
      <c r="CO1400" s="89"/>
      <c r="CP1400" s="89"/>
      <c r="CQ1400" s="89"/>
    </row>
    <row r="1401" spans="1:95" ht="16.5" customHeight="1" x14ac:dyDescent="0.25">
      <c r="A1401" s="56">
        <f t="shared" si="21"/>
        <v>1395</v>
      </c>
      <c r="B1401" s="190">
        <v>1191120017</v>
      </c>
      <c r="C1401" s="111" t="s">
        <v>660</v>
      </c>
      <c r="D1401" s="111" t="s">
        <v>495</v>
      </c>
      <c r="E1401" s="36">
        <v>9</v>
      </c>
      <c r="F1401" s="105" t="s">
        <v>66</v>
      </c>
      <c r="G1401" s="105"/>
      <c r="H1401" s="37">
        <v>2</v>
      </c>
      <c r="I1401" s="106">
        <v>142198</v>
      </c>
      <c r="J1401" s="106"/>
      <c r="K1401" s="89"/>
      <c r="L1401" s="89"/>
      <c r="M1401" s="89"/>
      <c r="N1401" s="89"/>
      <c r="O1401" s="89"/>
      <c r="P1401" s="89"/>
      <c r="Q1401" s="89"/>
      <c r="R1401" s="89"/>
      <c r="S1401" s="89"/>
      <c r="T1401" s="89"/>
      <c r="U1401" s="89"/>
      <c r="V1401" s="89"/>
      <c r="W1401" s="89"/>
      <c r="X1401" s="89"/>
      <c r="Y1401" s="89"/>
      <c r="Z1401" s="89"/>
      <c r="AA1401" s="89"/>
      <c r="AB1401" s="89"/>
      <c r="AC1401" s="89"/>
      <c r="AD1401" s="89"/>
      <c r="AE1401" s="89"/>
      <c r="AF1401" s="89"/>
      <c r="AG1401" s="89"/>
      <c r="AH1401" s="89"/>
      <c r="AI1401" s="89"/>
      <c r="AJ1401" s="89"/>
      <c r="AK1401" s="89"/>
      <c r="AL1401" s="89"/>
      <c r="AM1401" s="89"/>
      <c r="AN1401" s="89"/>
      <c r="AO1401" s="89"/>
      <c r="AP1401" s="89"/>
      <c r="AQ1401" s="89"/>
      <c r="AR1401" s="89"/>
      <c r="AS1401" s="89"/>
      <c r="AT1401" s="89"/>
      <c r="AU1401" s="89"/>
      <c r="AV1401" s="89"/>
      <c r="AW1401" s="89"/>
      <c r="AX1401" s="89"/>
      <c r="AY1401" s="89"/>
      <c r="AZ1401" s="89"/>
      <c r="BA1401" s="89"/>
      <c r="BB1401" s="89"/>
      <c r="BC1401" s="89"/>
      <c r="BD1401" s="89"/>
      <c r="BE1401" s="89"/>
      <c r="BF1401" s="89"/>
      <c r="BG1401" s="89"/>
      <c r="BH1401" s="89"/>
      <c r="BI1401" s="89"/>
      <c r="BJ1401" s="89"/>
      <c r="BK1401" s="89"/>
      <c r="BL1401" s="89"/>
      <c r="BM1401" s="89"/>
      <c r="BN1401" s="89"/>
      <c r="BO1401" s="89"/>
      <c r="BP1401" s="89"/>
      <c r="BQ1401" s="89"/>
      <c r="BR1401" s="89"/>
      <c r="BS1401" s="89"/>
      <c r="BT1401" s="89"/>
      <c r="BU1401" s="89"/>
      <c r="BV1401" s="89"/>
      <c r="BW1401" s="89"/>
      <c r="BX1401" s="89"/>
      <c r="BY1401" s="89"/>
      <c r="BZ1401" s="89"/>
      <c r="CA1401" s="89"/>
      <c r="CB1401" s="89"/>
      <c r="CC1401" s="89"/>
      <c r="CD1401" s="89"/>
      <c r="CE1401" s="89"/>
      <c r="CF1401" s="89"/>
      <c r="CG1401" s="89"/>
      <c r="CH1401" s="89"/>
      <c r="CI1401" s="89"/>
      <c r="CJ1401" s="89"/>
      <c r="CK1401" s="89"/>
      <c r="CL1401" s="89"/>
      <c r="CM1401" s="89"/>
      <c r="CN1401" s="89"/>
      <c r="CO1401" s="89"/>
      <c r="CP1401" s="89"/>
      <c r="CQ1401" s="89"/>
    </row>
    <row r="1402" spans="1:95" ht="16.5" customHeight="1" x14ac:dyDescent="0.25">
      <c r="A1402" s="56">
        <f t="shared" si="21"/>
        <v>1396</v>
      </c>
      <c r="B1402" s="36">
        <v>1191120020</v>
      </c>
      <c r="C1402" s="94" t="s">
        <v>664</v>
      </c>
      <c r="D1402" s="94" t="s">
        <v>495</v>
      </c>
      <c r="E1402" s="36">
        <v>9</v>
      </c>
      <c r="F1402" s="105" t="s">
        <v>66</v>
      </c>
      <c r="G1402" s="105"/>
      <c r="H1402" s="37">
        <v>2</v>
      </c>
      <c r="I1402" s="106">
        <v>142198</v>
      </c>
      <c r="J1402" s="106"/>
      <c r="K1402" s="89"/>
      <c r="L1402" s="89"/>
      <c r="M1402" s="89"/>
      <c r="N1402" s="89"/>
      <c r="O1402" s="89"/>
      <c r="P1402" s="89"/>
      <c r="Q1402" s="89"/>
      <c r="R1402" s="89"/>
      <c r="S1402" s="89"/>
      <c r="T1402" s="89"/>
      <c r="U1402" s="89"/>
      <c r="V1402" s="89"/>
      <c r="W1402" s="89"/>
      <c r="X1402" s="89"/>
      <c r="Y1402" s="89"/>
      <c r="Z1402" s="89"/>
      <c r="AA1402" s="89"/>
      <c r="AB1402" s="89"/>
      <c r="AC1402" s="89"/>
      <c r="AD1402" s="89"/>
      <c r="AE1402" s="89"/>
      <c r="AF1402" s="89"/>
      <c r="AG1402" s="89"/>
      <c r="AH1402" s="89"/>
      <c r="AI1402" s="89"/>
      <c r="AJ1402" s="89"/>
      <c r="AK1402" s="89"/>
      <c r="AL1402" s="89"/>
      <c r="AM1402" s="89"/>
      <c r="AN1402" s="89"/>
      <c r="AO1402" s="89"/>
      <c r="AP1402" s="89"/>
      <c r="AQ1402" s="89"/>
      <c r="AR1402" s="89"/>
      <c r="AS1402" s="89"/>
      <c r="AT1402" s="89"/>
      <c r="AU1402" s="89"/>
      <c r="AV1402" s="89"/>
      <c r="AW1402" s="89"/>
      <c r="AX1402" s="89"/>
      <c r="AY1402" s="89"/>
      <c r="AZ1402" s="89"/>
      <c r="BA1402" s="89"/>
      <c r="BB1402" s="89"/>
      <c r="BC1402" s="89"/>
      <c r="BD1402" s="89"/>
      <c r="BE1402" s="89"/>
      <c r="BF1402" s="89"/>
      <c r="BG1402" s="89"/>
      <c r="BH1402" s="89"/>
      <c r="BI1402" s="89"/>
      <c r="BJ1402" s="89"/>
      <c r="BK1402" s="89"/>
      <c r="BL1402" s="89"/>
      <c r="BM1402" s="89"/>
      <c r="BN1402" s="89"/>
      <c r="BO1402" s="89"/>
      <c r="BP1402" s="89"/>
      <c r="BQ1402" s="89"/>
      <c r="BR1402" s="89"/>
      <c r="BS1402" s="89"/>
      <c r="BT1402" s="89"/>
      <c r="BU1402" s="89"/>
      <c r="BV1402" s="89"/>
      <c r="BW1402" s="89"/>
      <c r="BX1402" s="89"/>
      <c r="BY1402" s="89"/>
      <c r="BZ1402" s="89"/>
      <c r="CA1402" s="89"/>
      <c r="CB1402" s="89"/>
      <c r="CC1402" s="89"/>
      <c r="CD1402" s="89"/>
      <c r="CE1402" s="89"/>
      <c r="CF1402" s="89"/>
      <c r="CG1402" s="89"/>
      <c r="CH1402" s="89"/>
      <c r="CI1402" s="89"/>
      <c r="CJ1402" s="89"/>
      <c r="CK1402" s="89"/>
      <c r="CL1402" s="89"/>
      <c r="CM1402" s="89"/>
      <c r="CN1402" s="89"/>
      <c r="CO1402" s="89"/>
      <c r="CP1402" s="89"/>
      <c r="CQ1402" s="89"/>
    </row>
    <row r="1403" spans="1:95" ht="16.5" customHeight="1" x14ac:dyDescent="0.25">
      <c r="A1403" s="56">
        <f t="shared" si="21"/>
        <v>1397</v>
      </c>
      <c r="B1403" s="36">
        <v>1194030040</v>
      </c>
      <c r="C1403" s="94" t="s">
        <v>648</v>
      </c>
      <c r="D1403" s="94" t="s">
        <v>632</v>
      </c>
      <c r="E1403" s="36">
        <v>9</v>
      </c>
      <c r="F1403" s="105" t="s">
        <v>66</v>
      </c>
      <c r="G1403" s="105"/>
      <c r="H1403" s="37">
        <v>2</v>
      </c>
      <c r="I1403" s="106">
        <v>142198</v>
      </c>
      <c r="J1403" s="106"/>
      <c r="K1403" s="89"/>
      <c r="L1403" s="89"/>
      <c r="M1403" s="89"/>
      <c r="N1403" s="89"/>
      <c r="O1403" s="89"/>
      <c r="P1403" s="89"/>
      <c r="Q1403" s="89"/>
      <c r="R1403" s="89"/>
      <c r="S1403" s="89"/>
      <c r="T1403" s="89"/>
      <c r="U1403" s="89"/>
      <c r="V1403" s="89"/>
      <c r="W1403" s="89"/>
      <c r="X1403" s="89"/>
      <c r="Y1403" s="89"/>
      <c r="Z1403" s="89"/>
      <c r="AA1403" s="89"/>
      <c r="AB1403" s="89"/>
      <c r="AC1403" s="89"/>
      <c r="AD1403" s="89"/>
      <c r="AE1403" s="89"/>
      <c r="AF1403" s="89"/>
      <c r="AG1403" s="89"/>
      <c r="AH1403" s="89"/>
      <c r="AI1403" s="89"/>
      <c r="AJ1403" s="89"/>
      <c r="AK1403" s="89"/>
      <c r="AL1403" s="89"/>
      <c r="AM1403" s="89"/>
      <c r="AN1403" s="89"/>
      <c r="AO1403" s="89"/>
      <c r="AP1403" s="89"/>
      <c r="AQ1403" s="89"/>
      <c r="AR1403" s="89"/>
      <c r="AS1403" s="89"/>
      <c r="AT1403" s="89"/>
      <c r="AU1403" s="89"/>
      <c r="AV1403" s="89"/>
      <c r="AW1403" s="89"/>
      <c r="AX1403" s="89"/>
      <c r="AY1403" s="89"/>
      <c r="AZ1403" s="89"/>
      <c r="BA1403" s="89"/>
      <c r="BB1403" s="89"/>
      <c r="BC1403" s="89"/>
      <c r="BD1403" s="89"/>
      <c r="BE1403" s="89"/>
      <c r="BF1403" s="89"/>
      <c r="BG1403" s="89"/>
      <c r="BH1403" s="89"/>
      <c r="BI1403" s="89"/>
      <c r="BJ1403" s="89"/>
      <c r="BK1403" s="89"/>
      <c r="BL1403" s="89"/>
      <c r="BM1403" s="89"/>
      <c r="BN1403" s="89"/>
      <c r="BO1403" s="89"/>
      <c r="BP1403" s="89"/>
      <c r="BQ1403" s="89"/>
      <c r="BR1403" s="89"/>
      <c r="BS1403" s="89"/>
      <c r="BT1403" s="89"/>
      <c r="BU1403" s="89"/>
      <c r="BV1403" s="89"/>
      <c r="BW1403" s="89"/>
      <c r="BX1403" s="89"/>
      <c r="BY1403" s="89"/>
      <c r="BZ1403" s="89"/>
      <c r="CA1403" s="89"/>
      <c r="CB1403" s="89"/>
      <c r="CC1403" s="89"/>
      <c r="CD1403" s="89"/>
      <c r="CE1403" s="89"/>
      <c r="CF1403" s="89"/>
      <c r="CG1403" s="89"/>
      <c r="CH1403" s="89"/>
      <c r="CI1403" s="89"/>
      <c r="CJ1403" s="89"/>
      <c r="CK1403" s="89"/>
      <c r="CL1403" s="89"/>
      <c r="CM1403" s="89"/>
      <c r="CN1403" s="89"/>
      <c r="CO1403" s="89"/>
      <c r="CP1403" s="89"/>
      <c r="CQ1403" s="89"/>
    </row>
    <row r="1404" spans="1:95" ht="16.5" customHeight="1" x14ac:dyDescent="0.25">
      <c r="A1404" s="56">
        <f t="shared" si="21"/>
        <v>1398</v>
      </c>
      <c r="B1404" s="36">
        <v>1194030343</v>
      </c>
      <c r="C1404" s="94" t="s">
        <v>629</v>
      </c>
      <c r="D1404" s="94" t="s">
        <v>610</v>
      </c>
      <c r="E1404" s="36">
        <v>9</v>
      </c>
      <c r="F1404" s="105" t="s">
        <v>66</v>
      </c>
      <c r="G1404" s="105"/>
      <c r="H1404" s="37">
        <v>2</v>
      </c>
      <c r="I1404" s="106">
        <v>142198</v>
      </c>
      <c r="J1404" s="106"/>
      <c r="K1404" s="108"/>
      <c r="L1404" s="108"/>
      <c r="M1404" s="108"/>
      <c r="N1404" s="108"/>
      <c r="O1404" s="108"/>
      <c r="P1404" s="108"/>
      <c r="Q1404" s="108"/>
      <c r="R1404" s="108"/>
      <c r="S1404" s="108"/>
      <c r="T1404" s="108"/>
      <c r="U1404" s="108"/>
      <c r="V1404" s="108"/>
      <c r="W1404" s="108"/>
      <c r="X1404" s="108"/>
      <c r="Y1404" s="108"/>
      <c r="Z1404" s="108"/>
      <c r="AA1404" s="108"/>
      <c r="AB1404" s="108"/>
      <c r="AC1404" s="108"/>
      <c r="AD1404" s="108"/>
      <c r="AE1404" s="108"/>
      <c r="AF1404" s="108"/>
      <c r="AG1404" s="108"/>
      <c r="AH1404" s="108"/>
      <c r="AI1404" s="108"/>
      <c r="AJ1404" s="108"/>
      <c r="AK1404" s="108"/>
      <c r="AL1404" s="108"/>
      <c r="AM1404" s="108"/>
      <c r="AN1404" s="108"/>
      <c r="AO1404" s="108"/>
      <c r="AP1404" s="108"/>
      <c r="AQ1404" s="108"/>
      <c r="AR1404" s="108"/>
      <c r="AS1404" s="108"/>
      <c r="AT1404" s="108"/>
      <c r="AU1404" s="108"/>
      <c r="AV1404" s="108"/>
      <c r="AW1404" s="108"/>
      <c r="AX1404" s="108"/>
      <c r="AY1404" s="108"/>
      <c r="AZ1404" s="108"/>
      <c r="BA1404" s="108"/>
      <c r="BB1404" s="108"/>
      <c r="BC1404" s="108"/>
      <c r="BD1404" s="108"/>
      <c r="BE1404" s="108"/>
      <c r="BF1404" s="108"/>
      <c r="BG1404" s="108"/>
      <c r="BH1404" s="108"/>
      <c r="BI1404" s="108"/>
      <c r="BJ1404" s="108"/>
      <c r="BK1404" s="108"/>
      <c r="BL1404" s="108"/>
      <c r="BM1404" s="108"/>
      <c r="BN1404" s="108"/>
      <c r="BO1404" s="108"/>
      <c r="BP1404" s="108"/>
      <c r="BQ1404" s="108"/>
      <c r="BR1404" s="108"/>
      <c r="BS1404" s="108"/>
      <c r="BT1404" s="108"/>
      <c r="BU1404" s="108"/>
      <c r="BV1404" s="108"/>
      <c r="BW1404" s="108"/>
      <c r="BX1404" s="108"/>
      <c r="BY1404" s="108"/>
      <c r="BZ1404" s="108"/>
      <c r="CA1404" s="108"/>
      <c r="CB1404" s="108"/>
      <c r="CC1404" s="108"/>
      <c r="CD1404" s="108"/>
      <c r="CE1404" s="108"/>
      <c r="CF1404" s="108"/>
      <c r="CG1404" s="108"/>
      <c r="CH1404" s="108"/>
      <c r="CI1404" s="108"/>
      <c r="CJ1404" s="108"/>
      <c r="CK1404" s="108"/>
      <c r="CL1404" s="108"/>
      <c r="CM1404" s="108"/>
      <c r="CN1404" s="108"/>
      <c r="CO1404" s="108"/>
      <c r="CP1404" s="108"/>
      <c r="CQ1404" s="108"/>
    </row>
    <row r="1405" spans="1:95" ht="16.5" customHeight="1" x14ac:dyDescent="0.25">
      <c r="A1405" s="56">
        <f t="shared" si="21"/>
        <v>1399</v>
      </c>
      <c r="B1405" s="112">
        <v>1194030359</v>
      </c>
      <c r="C1405" s="111" t="s">
        <v>626</v>
      </c>
      <c r="D1405" s="111" t="s">
        <v>610</v>
      </c>
      <c r="E1405" s="36">
        <v>9</v>
      </c>
      <c r="F1405" s="105" t="s">
        <v>66</v>
      </c>
      <c r="G1405" s="105"/>
      <c r="H1405" s="37">
        <v>2</v>
      </c>
      <c r="I1405" s="106">
        <v>142198</v>
      </c>
      <c r="J1405" s="106"/>
      <c r="K1405" s="108"/>
      <c r="L1405" s="108"/>
      <c r="M1405" s="108"/>
      <c r="N1405" s="108"/>
      <c r="O1405" s="108"/>
      <c r="P1405" s="108"/>
      <c r="Q1405" s="108"/>
      <c r="R1405" s="108"/>
      <c r="S1405" s="108"/>
      <c r="T1405" s="108"/>
      <c r="U1405" s="108"/>
      <c r="V1405" s="108"/>
      <c r="W1405" s="108"/>
      <c r="X1405" s="108"/>
      <c r="Y1405" s="108"/>
      <c r="Z1405" s="108"/>
      <c r="AA1405" s="108"/>
      <c r="AB1405" s="108"/>
      <c r="AC1405" s="108"/>
      <c r="AD1405" s="108"/>
      <c r="AE1405" s="108"/>
      <c r="AF1405" s="108"/>
      <c r="AG1405" s="108"/>
      <c r="AH1405" s="108"/>
      <c r="AI1405" s="108"/>
      <c r="AJ1405" s="108"/>
      <c r="AK1405" s="108"/>
      <c r="AL1405" s="108"/>
      <c r="AM1405" s="108"/>
      <c r="AN1405" s="108"/>
      <c r="AO1405" s="108"/>
      <c r="AP1405" s="108"/>
      <c r="AQ1405" s="108"/>
      <c r="AR1405" s="108"/>
      <c r="AS1405" s="108"/>
      <c r="AT1405" s="108"/>
      <c r="AU1405" s="108"/>
      <c r="AV1405" s="108"/>
      <c r="AW1405" s="108"/>
      <c r="AX1405" s="108"/>
      <c r="AY1405" s="108"/>
      <c r="AZ1405" s="108"/>
      <c r="BA1405" s="108"/>
      <c r="BB1405" s="108"/>
      <c r="BC1405" s="108"/>
      <c r="BD1405" s="108"/>
      <c r="BE1405" s="108"/>
      <c r="BF1405" s="108"/>
      <c r="BG1405" s="108"/>
      <c r="BH1405" s="108"/>
      <c r="BI1405" s="108"/>
      <c r="BJ1405" s="108"/>
      <c r="BK1405" s="108"/>
      <c r="BL1405" s="108"/>
      <c r="BM1405" s="108"/>
      <c r="BN1405" s="108"/>
      <c r="BO1405" s="108"/>
      <c r="BP1405" s="108"/>
      <c r="BQ1405" s="108"/>
      <c r="BR1405" s="108"/>
      <c r="BS1405" s="108"/>
      <c r="BT1405" s="108"/>
      <c r="BU1405" s="108"/>
      <c r="BV1405" s="108"/>
      <c r="BW1405" s="108"/>
      <c r="BX1405" s="108"/>
      <c r="BY1405" s="108"/>
      <c r="BZ1405" s="108"/>
      <c r="CA1405" s="108"/>
      <c r="CB1405" s="108"/>
      <c r="CC1405" s="108"/>
      <c r="CD1405" s="108"/>
      <c r="CE1405" s="108"/>
      <c r="CF1405" s="108"/>
      <c r="CG1405" s="108"/>
      <c r="CH1405" s="108"/>
      <c r="CI1405" s="108"/>
      <c r="CJ1405" s="108"/>
      <c r="CK1405" s="108"/>
      <c r="CL1405" s="108"/>
      <c r="CM1405" s="108"/>
      <c r="CN1405" s="108"/>
      <c r="CO1405" s="108"/>
      <c r="CP1405" s="108"/>
      <c r="CQ1405" s="108"/>
    </row>
    <row r="1406" spans="1:95" ht="16.5" customHeight="1" x14ac:dyDescent="0.25">
      <c r="A1406" s="56">
        <f t="shared" si="21"/>
        <v>1400</v>
      </c>
      <c r="B1406" s="36">
        <v>1201120166</v>
      </c>
      <c r="C1406" s="94" t="s">
        <v>722</v>
      </c>
      <c r="D1406" s="94" t="s">
        <v>495</v>
      </c>
      <c r="E1406" s="36">
        <v>10</v>
      </c>
      <c r="F1406" s="105" t="s">
        <v>66</v>
      </c>
      <c r="G1406" s="105"/>
      <c r="H1406" s="37">
        <v>2</v>
      </c>
      <c r="I1406" s="106">
        <v>142198</v>
      </c>
      <c r="J1406" s="106"/>
      <c r="K1406" s="89"/>
      <c r="L1406" s="89"/>
      <c r="M1406" s="89"/>
      <c r="N1406" s="89"/>
      <c r="O1406" s="89"/>
      <c r="P1406" s="89"/>
      <c r="Q1406" s="89"/>
      <c r="R1406" s="89"/>
      <c r="S1406" s="89"/>
      <c r="T1406" s="89"/>
      <c r="U1406" s="89"/>
      <c r="V1406" s="89"/>
      <c r="W1406" s="89"/>
      <c r="X1406" s="89"/>
      <c r="Y1406" s="89"/>
      <c r="Z1406" s="89"/>
      <c r="AA1406" s="89"/>
      <c r="AB1406" s="89"/>
      <c r="AC1406" s="89"/>
      <c r="AD1406" s="89"/>
      <c r="AE1406" s="89"/>
      <c r="AF1406" s="89"/>
      <c r="AG1406" s="89"/>
      <c r="AH1406" s="89"/>
      <c r="AI1406" s="89"/>
      <c r="AJ1406" s="89"/>
      <c r="AK1406" s="89"/>
      <c r="AL1406" s="89"/>
      <c r="AM1406" s="89"/>
      <c r="AN1406" s="89"/>
      <c r="AO1406" s="89"/>
      <c r="AP1406" s="89"/>
      <c r="AQ1406" s="89"/>
      <c r="AR1406" s="89"/>
      <c r="AS1406" s="89"/>
      <c r="AT1406" s="89"/>
      <c r="AU1406" s="89"/>
      <c r="AV1406" s="89"/>
      <c r="AW1406" s="89"/>
      <c r="AX1406" s="89"/>
      <c r="AY1406" s="89"/>
      <c r="AZ1406" s="89"/>
      <c r="BA1406" s="89"/>
      <c r="BB1406" s="89"/>
      <c r="BC1406" s="89"/>
      <c r="BD1406" s="89"/>
      <c r="BE1406" s="89"/>
      <c r="BF1406" s="89"/>
      <c r="BG1406" s="89"/>
      <c r="BH1406" s="89"/>
      <c r="BI1406" s="89"/>
      <c r="BJ1406" s="89"/>
      <c r="BK1406" s="89"/>
      <c r="BL1406" s="89"/>
      <c r="BM1406" s="89"/>
      <c r="BN1406" s="89"/>
      <c r="BO1406" s="89"/>
      <c r="BP1406" s="89"/>
      <c r="BQ1406" s="89"/>
      <c r="BR1406" s="89"/>
      <c r="BS1406" s="89"/>
      <c r="BT1406" s="89"/>
      <c r="BU1406" s="89"/>
      <c r="BV1406" s="89"/>
      <c r="BW1406" s="89"/>
      <c r="BX1406" s="89"/>
      <c r="BY1406" s="89"/>
      <c r="BZ1406" s="89"/>
      <c r="CA1406" s="89"/>
      <c r="CB1406" s="89"/>
      <c r="CC1406" s="89"/>
      <c r="CD1406" s="89"/>
      <c r="CE1406" s="89"/>
      <c r="CF1406" s="89"/>
      <c r="CG1406" s="89"/>
      <c r="CH1406" s="89"/>
      <c r="CI1406" s="89"/>
      <c r="CJ1406" s="89"/>
      <c r="CK1406" s="89"/>
      <c r="CL1406" s="89"/>
      <c r="CM1406" s="89"/>
      <c r="CN1406" s="89"/>
      <c r="CO1406" s="89"/>
      <c r="CP1406" s="89"/>
      <c r="CQ1406" s="89"/>
    </row>
    <row r="1407" spans="1:95" ht="16.5" customHeight="1" x14ac:dyDescent="0.25">
      <c r="A1407" s="56">
        <f t="shared" si="21"/>
        <v>1401</v>
      </c>
      <c r="B1407" s="36">
        <v>1204030049</v>
      </c>
      <c r="C1407" s="94" t="s">
        <v>153</v>
      </c>
      <c r="D1407" s="94" t="s">
        <v>479</v>
      </c>
      <c r="E1407" s="36">
        <v>10</v>
      </c>
      <c r="F1407" s="105" t="s">
        <v>66</v>
      </c>
      <c r="G1407" s="105"/>
      <c r="H1407" s="37">
        <v>2</v>
      </c>
      <c r="I1407" s="106">
        <v>142198</v>
      </c>
      <c r="J1407" s="106"/>
      <c r="K1407" s="89"/>
      <c r="L1407" s="89"/>
      <c r="M1407" s="89"/>
      <c r="N1407" s="89"/>
      <c r="O1407" s="89"/>
      <c r="P1407" s="89"/>
      <c r="Q1407" s="89"/>
      <c r="R1407" s="89"/>
      <c r="S1407" s="89"/>
      <c r="T1407" s="89"/>
      <c r="U1407" s="89"/>
      <c r="V1407" s="89"/>
      <c r="W1407" s="89"/>
      <c r="X1407" s="89"/>
      <c r="Y1407" s="89"/>
      <c r="Z1407" s="89"/>
      <c r="AA1407" s="89"/>
      <c r="AB1407" s="89"/>
      <c r="AC1407" s="89"/>
      <c r="AD1407" s="89"/>
      <c r="AE1407" s="89"/>
      <c r="AF1407" s="89"/>
      <c r="AG1407" s="89"/>
      <c r="AH1407" s="89"/>
      <c r="AI1407" s="89"/>
      <c r="AJ1407" s="89"/>
      <c r="AK1407" s="89"/>
      <c r="AL1407" s="89"/>
      <c r="AM1407" s="89"/>
      <c r="AN1407" s="89"/>
      <c r="AO1407" s="89"/>
      <c r="AP1407" s="89"/>
      <c r="AQ1407" s="89"/>
      <c r="AR1407" s="89"/>
      <c r="AS1407" s="89"/>
      <c r="AT1407" s="89"/>
      <c r="AU1407" s="89"/>
      <c r="AV1407" s="89"/>
      <c r="AW1407" s="89"/>
      <c r="AX1407" s="89"/>
      <c r="AY1407" s="89"/>
      <c r="AZ1407" s="89"/>
      <c r="BA1407" s="89"/>
      <c r="BB1407" s="89"/>
      <c r="BC1407" s="89"/>
      <c r="BD1407" s="89"/>
      <c r="BE1407" s="89"/>
      <c r="BF1407" s="89"/>
      <c r="BG1407" s="89"/>
      <c r="BH1407" s="89"/>
      <c r="BI1407" s="89"/>
      <c r="BJ1407" s="89"/>
      <c r="BK1407" s="89"/>
      <c r="BL1407" s="89"/>
      <c r="BM1407" s="89"/>
      <c r="BN1407" s="89"/>
      <c r="BO1407" s="89"/>
      <c r="BP1407" s="89"/>
      <c r="BQ1407" s="89"/>
      <c r="BR1407" s="89"/>
      <c r="BS1407" s="89"/>
      <c r="BT1407" s="89"/>
      <c r="BU1407" s="89"/>
      <c r="BV1407" s="89"/>
      <c r="BW1407" s="89"/>
      <c r="BX1407" s="89"/>
      <c r="BY1407" s="89"/>
      <c r="BZ1407" s="89"/>
      <c r="CA1407" s="89"/>
      <c r="CB1407" s="89"/>
      <c r="CC1407" s="89"/>
      <c r="CD1407" s="89"/>
      <c r="CE1407" s="89"/>
      <c r="CF1407" s="89"/>
      <c r="CG1407" s="89"/>
      <c r="CH1407" s="89"/>
      <c r="CI1407" s="89"/>
      <c r="CJ1407" s="89"/>
      <c r="CK1407" s="89"/>
      <c r="CL1407" s="89"/>
      <c r="CM1407" s="89"/>
      <c r="CN1407" s="89"/>
      <c r="CO1407" s="89"/>
      <c r="CP1407" s="89"/>
      <c r="CQ1407" s="89"/>
    </row>
    <row r="1408" spans="1:95" ht="16.5" customHeight="1" x14ac:dyDescent="0.25">
      <c r="A1408" s="56">
        <f t="shared" si="21"/>
        <v>1402</v>
      </c>
      <c r="B1408" s="36">
        <v>2118180009</v>
      </c>
      <c r="C1408" s="94" t="s">
        <v>760</v>
      </c>
      <c r="D1408" s="94" t="s">
        <v>759</v>
      </c>
      <c r="E1408" s="36">
        <v>43</v>
      </c>
      <c r="F1408" s="105" t="s">
        <v>66</v>
      </c>
      <c r="G1408" s="105"/>
      <c r="H1408" s="37">
        <v>2</v>
      </c>
      <c r="I1408" s="106">
        <v>182036</v>
      </c>
      <c r="J1408" s="106"/>
      <c r="K1408" s="89"/>
      <c r="L1408" s="89"/>
      <c r="M1408" s="89"/>
      <c r="N1408" s="89"/>
      <c r="O1408" s="89"/>
      <c r="P1408" s="89"/>
      <c r="Q1408" s="89"/>
      <c r="R1408" s="89"/>
      <c r="S1408" s="89"/>
      <c r="T1408" s="89"/>
      <c r="U1408" s="89"/>
      <c r="V1408" s="89"/>
      <c r="W1408" s="89"/>
      <c r="X1408" s="89"/>
      <c r="Y1408" s="89"/>
      <c r="Z1408" s="89"/>
      <c r="AA1408" s="89"/>
      <c r="AB1408" s="89"/>
      <c r="AC1408" s="89"/>
      <c r="AD1408" s="89"/>
      <c r="AE1408" s="89"/>
      <c r="AF1408" s="89"/>
      <c r="AG1408" s="89"/>
      <c r="AH1408" s="89"/>
      <c r="AI1408" s="89"/>
      <c r="AJ1408" s="89"/>
      <c r="AK1408" s="89"/>
      <c r="AL1408" s="89"/>
      <c r="AM1408" s="89"/>
      <c r="AN1408" s="89"/>
      <c r="AO1408" s="89"/>
      <c r="AP1408" s="89"/>
      <c r="AQ1408" s="89"/>
      <c r="AR1408" s="89"/>
      <c r="AS1408" s="89"/>
      <c r="AT1408" s="89"/>
      <c r="AU1408" s="89"/>
      <c r="AV1408" s="89"/>
      <c r="AW1408" s="89"/>
      <c r="AX1408" s="89"/>
      <c r="AY1408" s="89"/>
      <c r="AZ1408" s="89"/>
      <c r="BA1408" s="89"/>
      <c r="BB1408" s="89"/>
      <c r="BC1408" s="89"/>
      <c r="BD1408" s="89"/>
      <c r="BE1408" s="89"/>
      <c r="BF1408" s="89"/>
      <c r="BG1408" s="89"/>
      <c r="BH1408" s="89"/>
      <c r="BI1408" s="89"/>
      <c r="BJ1408" s="89"/>
      <c r="BK1408" s="89"/>
      <c r="BL1408" s="89"/>
      <c r="BM1408" s="89"/>
      <c r="BN1408" s="89"/>
      <c r="BO1408" s="89"/>
      <c r="BP1408" s="89"/>
      <c r="BQ1408" s="89"/>
      <c r="BR1408" s="89"/>
      <c r="BS1408" s="89"/>
      <c r="BT1408" s="89"/>
      <c r="BU1408" s="89"/>
      <c r="BV1408" s="89"/>
      <c r="BW1408" s="89"/>
      <c r="BX1408" s="89"/>
      <c r="BY1408" s="89"/>
      <c r="BZ1408" s="89"/>
      <c r="CA1408" s="89"/>
      <c r="CB1408" s="89"/>
      <c r="CC1408" s="89"/>
      <c r="CD1408" s="89"/>
      <c r="CE1408" s="89"/>
      <c r="CF1408" s="89"/>
      <c r="CG1408" s="89"/>
      <c r="CH1408" s="89"/>
      <c r="CI1408" s="89"/>
      <c r="CJ1408" s="89"/>
      <c r="CK1408" s="89"/>
      <c r="CL1408" s="89"/>
      <c r="CM1408" s="89"/>
      <c r="CN1408" s="89"/>
      <c r="CO1408" s="89"/>
      <c r="CP1408" s="89"/>
      <c r="CQ1408" s="89"/>
    </row>
    <row r="1409" spans="1:107" ht="16.5" customHeight="1" x14ac:dyDescent="0.25">
      <c r="A1409" s="56">
        <f t="shared" si="21"/>
        <v>1403</v>
      </c>
      <c r="B1409" s="190">
        <v>5194030025</v>
      </c>
      <c r="C1409" s="111" t="s">
        <v>396</v>
      </c>
      <c r="D1409" s="111" t="s">
        <v>397</v>
      </c>
      <c r="E1409" s="36">
        <v>7</v>
      </c>
      <c r="F1409" s="105" t="s">
        <v>66</v>
      </c>
      <c r="G1409" s="105"/>
      <c r="H1409" s="37">
        <v>2</v>
      </c>
      <c r="I1409" s="106">
        <v>142198</v>
      </c>
      <c r="J1409" s="106"/>
      <c r="K1409" s="108"/>
      <c r="L1409" s="108"/>
      <c r="M1409" s="108"/>
      <c r="N1409" s="108"/>
      <c r="O1409" s="108"/>
      <c r="P1409" s="108"/>
      <c r="Q1409" s="108"/>
      <c r="R1409" s="108"/>
      <c r="S1409" s="108"/>
      <c r="T1409" s="108"/>
      <c r="U1409" s="108"/>
      <c r="V1409" s="108"/>
      <c r="W1409" s="108"/>
      <c r="X1409" s="108"/>
      <c r="Y1409" s="108"/>
      <c r="Z1409" s="108"/>
      <c r="AA1409" s="108"/>
      <c r="AB1409" s="108"/>
      <c r="AC1409" s="108"/>
      <c r="AD1409" s="108"/>
      <c r="AE1409" s="108"/>
      <c r="AF1409" s="108"/>
      <c r="AG1409" s="108"/>
      <c r="AH1409" s="108"/>
      <c r="AI1409" s="108"/>
      <c r="AJ1409" s="108"/>
      <c r="AK1409" s="108"/>
      <c r="AL1409" s="108"/>
      <c r="AM1409" s="108"/>
      <c r="AN1409" s="108"/>
      <c r="AO1409" s="108"/>
      <c r="AP1409" s="108"/>
      <c r="AQ1409" s="108"/>
      <c r="AR1409" s="108"/>
      <c r="AS1409" s="108"/>
      <c r="AT1409" s="108"/>
      <c r="AU1409" s="108"/>
      <c r="AV1409" s="108"/>
      <c r="AW1409" s="108"/>
      <c r="AX1409" s="108"/>
      <c r="AY1409" s="108"/>
      <c r="AZ1409" s="108"/>
      <c r="BA1409" s="108"/>
      <c r="BB1409" s="108"/>
      <c r="BC1409" s="108"/>
      <c r="BD1409" s="108"/>
      <c r="BE1409" s="108"/>
      <c r="BF1409" s="108"/>
      <c r="BG1409" s="108"/>
      <c r="BH1409" s="108"/>
      <c r="BI1409" s="108"/>
      <c r="BJ1409" s="108"/>
      <c r="BK1409" s="108"/>
      <c r="BL1409" s="108"/>
      <c r="BM1409" s="108"/>
      <c r="BN1409" s="108"/>
      <c r="BO1409" s="108"/>
      <c r="BP1409" s="108"/>
      <c r="BQ1409" s="108"/>
      <c r="BR1409" s="108"/>
      <c r="BS1409" s="108"/>
      <c r="BT1409" s="108"/>
      <c r="BU1409" s="108"/>
      <c r="BV1409" s="108"/>
      <c r="BW1409" s="108"/>
      <c r="BX1409" s="108"/>
      <c r="BY1409" s="108"/>
      <c r="BZ1409" s="108"/>
      <c r="CA1409" s="108"/>
      <c r="CB1409" s="108"/>
      <c r="CC1409" s="108"/>
      <c r="CD1409" s="108"/>
      <c r="CE1409" s="108"/>
      <c r="CF1409" s="108"/>
      <c r="CG1409" s="108"/>
      <c r="CH1409" s="108"/>
      <c r="CI1409" s="108"/>
      <c r="CJ1409" s="108"/>
      <c r="CK1409" s="108"/>
      <c r="CL1409" s="108"/>
      <c r="CM1409" s="108"/>
      <c r="CN1409" s="108"/>
      <c r="CO1409" s="108"/>
      <c r="CP1409" s="108"/>
      <c r="CQ1409" s="108"/>
      <c r="CR1409" s="114"/>
      <c r="CS1409" s="114"/>
      <c r="CT1409" s="114"/>
      <c r="CU1409" s="114"/>
      <c r="CV1409" s="114"/>
      <c r="CW1409" s="114"/>
      <c r="CX1409" s="114"/>
      <c r="CY1409" s="114"/>
      <c r="CZ1409" s="114"/>
      <c r="DA1409" s="114"/>
      <c r="DB1409" s="114"/>
      <c r="DC1409" s="114"/>
    </row>
    <row r="1410" spans="1:107" ht="16.5" customHeight="1" x14ac:dyDescent="0.25">
      <c r="A1410" s="56">
        <f t="shared" si="21"/>
        <v>1404</v>
      </c>
      <c r="B1410" s="36">
        <v>1181020007</v>
      </c>
      <c r="C1410" s="94" t="s">
        <v>2066</v>
      </c>
      <c r="D1410" s="94" t="s">
        <v>2013</v>
      </c>
      <c r="E1410" s="36">
        <v>8</v>
      </c>
      <c r="F1410" s="105" t="s">
        <v>1847</v>
      </c>
      <c r="G1410" s="105"/>
      <c r="H1410" s="37">
        <v>4</v>
      </c>
      <c r="I1410" s="37">
        <v>142149</v>
      </c>
      <c r="J1410" s="37"/>
      <c r="K1410" s="89"/>
      <c r="L1410" s="89"/>
      <c r="M1410" s="89"/>
      <c r="N1410" s="89"/>
      <c r="O1410" s="89"/>
      <c r="P1410" s="89"/>
      <c r="Q1410" s="89"/>
      <c r="R1410" s="89"/>
      <c r="S1410" s="89"/>
      <c r="T1410" s="89"/>
      <c r="U1410" s="89"/>
      <c r="V1410" s="89"/>
      <c r="W1410" s="89"/>
      <c r="X1410" s="89"/>
      <c r="Y1410" s="89"/>
      <c r="Z1410" s="89"/>
      <c r="AA1410" s="89"/>
      <c r="AB1410" s="89"/>
      <c r="AC1410" s="89"/>
      <c r="AD1410" s="89"/>
      <c r="AE1410" s="89"/>
      <c r="AF1410" s="89"/>
      <c r="AG1410" s="89"/>
      <c r="AH1410" s="89"/>
      <c r="AI1410" s="89"/>
      <c r="AJ1410" s="89"/>
      <c r="AK1410" s="89"/>
      <c r="AL1410" s="89"/>
      <c r="AM1410" s="89"/>
      <c r="AN1410" s="89"/>
      <c r="AO1410" s="89"/>
      <c r="AP1410" s="89"/>
      <c r="AQ1410" s="89"/>
      <c r="AR1410" s="89"/>
      <c r="AS1410" s="89"/>
      <c r="AT1410" s="89"/>
      <c r="AU1410" s="89"/>
      <c r="AV1410" s="89"/>
      <c r="AW1410" s="89"/>
      <c r="AX1410" s="89"/>
      <c r="AY1410" s="89"/>
      <c r="AZ1410" s="89"/>
      <c r="BA1410" s="89"/>
      <c r="BB1410" s="89"/>
      <c r="BC1410" s="89"/>
      <c r="BD1410" s="89"/>
      <c r="BE1410" s="89"/>
      <c r="BF1410" s="89"/>
      <c r="BG1410" s="89"/>
      <c r="BH1410" s="89"/>
      <c r="BI1410" s="89"/>
      <c r="BJ1410" s="89"/>
      <c r="BK1410" s="89"/>
      <c r="BL1410" s="89"/>
      <c r="BM1410" s="89"/>
      <c r="BN1410" s="89"/>
      <c r="BO1410" s="89"/>
      <c r="BP1410" s="89"/>
      <c r="BQ1410" s="89"/>
      <c r="BR1410" s="89"/>
      <c r="BS1410" s="89"/>
      <c r="BT1410" s="89"/>
      <c r="BU1410" s="89"/>
      <c r="BV1410" s="89"/>
      <c r="BW1410" s="89"/>
      <c r="BX1410" s="89"/>
      <c r="BY1410" s="89"/>
      <c r="BZ1410" s="89"/>
      <c r="CA1410" s="89"/>
      <c r="CB1410" s="89"/>
      <c r="CC1410" s="89"/>
      <c r="CD1410" s="89"/>
      <c r="CE1410" s="89"/>
      <c r="CF1410" s="89"/>
      <c r="CG1410" s="89"/>
      <c r="CH1410" s="89"/>
      <c r="CI1410" s="89"/>
      <c r="CJ1410" s="89"/>
      <c r="CK1410" s="89"/>
      <c r="CL1410" s="89"/>
      <c r="CM1410" s="89"/>
      <c r="CN1410" s="89"/>
      <c r="CO1410" s="89"/>
      <c r="CP1410" s="89"/>
      <c r="CQ1410" s="89"/>
    </row>
    <row r="1411" spans="1:107" ht="16.5" customHeight="1" x14ac:dyDescent="0.25">
      <c r="A1411" s="56">
        <f t="shared" si="21"/>
        <v>1405</v>
      </c>
      <c r="B1411" s="36">
        <v>1191020001</v>
      </c>
      <c r="C1411" s="39" t="s">
        <v>840</v>
      </c>
      <c r="D1411" s="94" t="s">
        <v>1757</v>
      </c>
      <c r="E1411" s="36">
        <v>9</v>
      </c>
      <c r="F1411" s="85" t="s">
        <v>1847</v>
      </c>
      <c r="G1411" s="85"/>
      <c r="H1411" s="37">
        <v>4</v>
      </c>
      <c r="I1411" s="37">
        <v>142149</v>
      </c>
      <c r="J1411" s="37"/>
    </row>
    <row r="1412" spans="1:107" ht="16.5" customHeight="1" x14ac:dyDescent="0.25">
      <c r="A1412" s="56">
        <f t="shared" si="21"/>
        <v>1406</v>
      </c>
      <c r="B1412" s="36">
        <v>1191020007</v>
      </c>
      <c r="C1412" s="94" t="s">
        <v>1907</v>
      </c>
      <c r="D1412" s="94" t="s">
        <v>1757</v>
      </c>
      <c r="E1412" s="36">
        <v>9</v>
      </c>
      <c r="F1412" s="85" t="s">
        <v>1847</v>
      </c>
      <c r="G1412" s="85"/>
      <c r="H1412" s="37">
        <v>4</v>
      </c>
      <c r="I1412" s="37">
        <v>142149</v>
      </c>
      <c r="J1412" s="37"/>
    </row>
    <row r="1413" spans="1:107" ht="16.5" customHeight="1" x14ac:dyDescent="0.25">
      <c r="A1413" s="56">
        <f t="shared" si="21"/>
        <v>1407</v>
      </c>
      <c r="B1413" s="36">
        <v>1201020003</v>
      </c>
      <c r="C1413" s="39" t="s">
        <v>1843</v>
      </c>
      <c r="D1413" s="39" t="s">
        <v>1757</v>
      </c>
      <c r="E1413" s="36">
        <v>10</v>
      </c>
      <c r="F1413" s="85" t="s">
        <v>1847</v>
      </c>
      <c r="G1413" s="85"/>
      <c r="H1413" s="115">
        <v>4</v>
      </c>
      <c r="I1413" s="32">
        <v>142149</v>
      </c>
      <c r="J1413" s="32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4"/>
      <c r="BQ1413" s="44"/>
      <c r="BR1413" s="44"/>
      <c r="BS1413" s="44"/>
      <c r="BT1413" s="44"/>
      <c r="BU1413" s="44"/>
      <c r="BV1413" s="44"/>
      <c r="BW1413" s="44"/>
      <c r="BX1413" s="44"/>
      <c r="BY1413" s="44"/>
      <c r="BZ1413" s="44"/>
      <c r="CA1413" s="44"/>
      <c r="CB1413" s="44"/>
      <c r="CC1413" s="44"/>
      <c r="CD1413" s="44"/>
      <c r="CE1413" s="44"/>
      <c r="CF1413" s="44"/>
      <c r="CG1413" s="44"/>
      <c r="CH1413" s="44"/>
      <c r="CI1413" s="44"/>
      <c r="CJ1413" s="44"/>
      <c r="CK1413" s="44"/>
      <c r="CL1413" s="44"/>
      <c r="CM1413" s="44"/>
      <c r="CN1413" s="44"/>
      <c r="CO1413" s="44"/>
      <c r="CP1413" s="44"/>
      <c r="CQ1413" s="44"/>
    </row>
    <row r="1414" spans="1:107" ht="16.5" customHeight="1" x14ac:dyDescent="0.25">
      <c r="A1414" s="56">
        <f t="shared" si="21"/>
        <v>1408</v>
      </c>
      <c r="B1414" s="36">
        <v>1201020004</v>
      </c>
      <c r="C1414" s="39" t="s">
        <v>1844</v>
      </c>
      <c r="D1414" s="39" t="s">
        <v>1757</v>
      </c>
      <c r="E1414" s="36">
        <v>10</v>
      </c>
      <c r="F1414" s="85" t="s">
        <v>1847</v>
      </c>
      <c r="G1414" s="85"/>
      <c r="H1414" s="115">
        <v>4</v>
      </c>
      <c r="I1414" s="32">
        <v>142149</v>
      </c>
      <c r="J1414" s="32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4"/>
      <c r="BQ1414" s="44"/>
      <c r="BR1414" s="44"/>
      <c r="BS1414" s="44"/>
      <c r="BT1414" s="44"/>
      <c r="BU1414" s="44"/>
      <c r="BV1414" s="44"/>
      <c r="BW1414" s="44"/>
      <c r="BX1414" s="44"/>
      <c r="BY1414" s="44"/>
      <c r="BZ1414" s="44"/>
      <c r="CA1414" s="44"/>
      <c r="CB1414" s="44"/>
      <c r="CC1414" s="44"/>
      <c r="CD1414" s="44"/>
      <c r="CE1414" s="44"/>
      <c r="CF1414" s="44"/>
      <c r="CG1414" s="44"/>
      <c r="CH1414" s="44"/>
      <c r="CI1414" s="44"/>
      <c r="CJ1414" s="44"/>
      <c r="CK1414" s="44"/>
      <c r="CL1414" s="44"/>
      <c r="CM1414" s="44"/>
      <c r="CN1414" s="44"/>
      <c r="CO1414" s="44"/>
      <c r="CP1414" s="44"/>
      <c r="CQ1414" s="44"/>
    </row>
    <row r="1415" spans="1:107" ht="16.5" customHeight="1" x14ac:dyDescent="0.25">
      <c r="A1415" s="56">
        <f t="shared" si="21"/>
        <v>1409</v>
      </c>
      <c r="B1415" s="36">
        <v>1201020005</v>
      </c>
      <c r="C1415" s="39" t="s">
        <v>1845</v>
      </c>
      <c r="D1415" s="39" t="s">
        <v>1757</v>
      </c>
      <c r="E1415" s="36">
        <v>10</v>
      </c>
      <c r="F1415" s="85" t="s">
        <v>1847</v>
      </c>
      <c r="G1415" s="85"/>
      <c r="H1415" s="115">
        <v>4</v>
      </c>
      <c r="I1415" s="32">
        <v>142149</v>
      </c>
      <c r="J1415" s="32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4"/>
      <c r="BQ1415" s="44"/>
      <c r="BR1415" s="44"/>
      <c r="BS1415" s="44"/>
      <c r="BT1415" s="44"/>
      <c r="BU1415" s="44"/>
      <c r="BV1415" s="44"/>
      <c r="BW1415" s="44"/>
      <c r="BX1415" s="44"/>
      <c r="BY1415" s="44"/>
      <c r="BZ1415" s="44"/>
      <c r="CA1415" s="44"/>
      <c r="CB1415" s="44"/>
      <c r="CC1415" s="44"/>
      <c r="CD1415" s="44"/>
      <c r="CE1415" s="44"/>
      <c r="CF1415" s="44"/>
      <c r="CG1415" s="44"/>
      <c r="CH1415" s="44"/>
      <c r="CI1415" s="44"/>
      <c r="CJ1415" s="44"/>
      <c r="CK1415" s="44"/>
      <c r="CL1415" s="44"/>
      <c r="CM1415" s="44"/>
      <c r="CN1415" s="44"/>
      <c r="CO1415" s="44"/>
      <c r="CP1415" s="44"/>
      <c r="CQ1415" s="44"/>
      <c r="CX1415" s="47"/>
      <c r="CY1415" s="47"/>
      <c r="CZ1415" s="47"/>
      <c r="DA1415" s="47"/>
      <c r="DB1415" s="47"/>
      <c r="DC1415" s="47"/>
    </row>
    <row r="1416" spans="1:107" ht="16.5" customHeight="1" x14ac:dyDescent="0.25">
      <c r="A1416" s="56">
        <f t="shared" si="21"/>
        <v>1410</v>
      </c>
      <c r="B1416" s="36">
        <v>1201020006</v>
      </c>
      <c r="C1416" s="39" t="s">
        <v>1846</v>
      </c>
      <c r="D1416" s="39" t="s">
        <v>1757</v>
      </c>
      <c r="E1416" s="36">
        <v>10</v>
      </c>
      <c r="F1416" s="85" t="s">
        <v>1847</v>
      </c>
      <c r="G1416" s="85"/>
      <c r="H1416" s="116">
        <v>4</v>
      </c>
      <c r="I1416" s="36">
        <v>142149</v>
      </c>
      <c r="J1416" s="36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4"/>
      <c r="BQ1416" s="44"/>
      <c r="BR1416" s="44"/>
      <c r="BS1416" s="44"/>
      <c r="BT1416" s="44"/>
      <c r="BU1416" s="44"/>
      <c r="BV1416" s="44"/>
      <c r="BW1416" s="44"/>
      <c r="BX1416" s="44"/>
      <c r="BY1416" s="44"/>
      <c r="BZ1416" s="44"/>
      <c r="CA1416" s="44"/>
      <c r="CB1416" s="44"/>
      <c r="CC1416" s="44"/>
      <c r="CD1416" s="44"/>
      <c r="CE1416" s="44"/>
      <c r="CF1416" s="44"/>
      <c r="CG1416" s="44"/>
      <c r="CH1416" s="44"/>
      <c r="CI1416" s="44"/>
      <c r="CJ1416" s="44"/>
      <c r="CK1416" s="44"/>
      <c r="CL1416" s="44"/>
      <c r="CM1416" s="44"/>
      <c r="CN1416" s="44"/>
      <c r="CO1416" s="44"/>
      <c r="CP1416" s="44"/>
      <c r="CQ1416" s="44"/>
      <c r="CR1416" s="47"/>
      <c r="CS1416" s="47"/>
      <c r="CT1416" s="47"/>
      <c r="CU1416" s="47"/>
      <c r="CV1416" s="47"/>
      <c r="CW1416" s="47"/>
      <c r="CX1416" s="47"/>
      <c r="CY1416" s="47"/>
      <c r="CZ1416" s="47"/>
      <c r="DA1416" s="47"/>
      <c r="DB1416" s="47"/>
      <c r="DC1416" s="47"/>
    </row>
    <row r="1417" spans="1:107" ht="16.5" customHeight="1" x14ac:dyDescent="0.25">
      <c r="A1417" s="56">
        <f t="shared" ref="A1417:A1480" si="22">A1416+1</f>
        <v>1411</v>
      </c>
      <c r="B1417" s="190">
        <v>1201020009</v>
      </c>
      <c r="C1417" s="30" t="s">
        <v>1848</v>
      </c>
      <c r="D1417" s="30" t="s">
        <v>1757</v>
      </c>
      <c r="E1417" s="36">
        <v>10</v>
      </c>
      <c r="F1417" s="85" t="s">
        <v>1847</v>
      </c>
      <c r="G1417" s="85"/>
      <c r="H1417" s="116">
        <v>4</v>
      </c>
      <c r="I1417" s="36">
        <v>142149</v>
      </c>
      <c r="J1417" s="36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4"/>
      <c r="BQ1417" s="44"/>
      <c r="BR1417" s="44"/>
      <c r="BS1417" s="44"/>
      <c r="BT1417" s="44"/>
      <c r="BU1417" s="44"/>
      <c r="BV1417" s="44"/>
      <c r="BW1417" s="44"/>
      <c r="BX1417" s="44"/>
      <c r="BY1417" s="44"/>
      <c r="BZ1417" s="44"/>
      <c r="CA1417" s="44"/>
      <c r="CB1417" s="44"/>
      <c r="CC1417" s="44"/>
      <c r="CD1417" s="44"/>
      <c r="CE1417" s="44"/>
      <c r="CF1417" s="44"/>
      <c r="CG1417" s="44"/>
      <c r="CH1417" s="44"/>
      <c r="CI1417" s="44"/>
      <c r="CJ1417" s="44"/>
      <c r="CK1417" s="44"/>
      <c r="CL1417" s="44"/>
      <c r="CM1417" s="44"/>
      <c r="CN1417" s="44"/>
      <c r="CO1417" s="44"/>
      <c r="CP1417" s="44"/>
      <c r="CQ1417" s="44"/>
      <c r="CR1417" s="47"/>
      <c r="CS1417" s="47"/>
      <c r="CT1417" s="47"/>
      <c r="CU1417" s="47"/>
      <c r="CV1417" s="47"/>
      <c r="CW1417" s="47"/>
      <c r="CX1417" s="47"/>
      <c r="CY1417" s="47"/>
      <c r="CZ1417" s="47"/>
      <c r="DA1417" s="47"/>
      <c r="DB1417" s="47"/>
      <c r="DC1417" s="47"/>
    </row>
    <row r="1418" spans="1:107" ht="16.5" customHeight="1" x14ac:dyDescent="0.25">
      <c r="A1418" s="56">
        <f t="shared" si="22"/>
        <v>1412</v>
      </c>
      <c r="B1418" s="190">
        <v>1201020010</v>
      </c>
      <c r="C1418" s="30" t="s">
        <v>1849</v>
      </c>
      <c r="D1418" s="30" t="s">
        <v>1757</v>
      </c>
      <c r="E1418" s="36">
        <v>10</v>
      </c>
      <c r="F1418" s="85" t="s">
        <v>1847</v>
      </c>
      <c r="G1418" s="85"/>
      <c r="H1418" s="116">
        <v>4</v>
      </c>
      <c r="I1418" s="36">
        <v>142149</v>
      </c>
      <c r="J1418" s="36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4"/>
      <c r="BQ1418" s="44"/>
      <c r="BR1418" s="44"/>
      <c r="BS1418" s="44"/>
      <c r="BT1418" s="44"/>
      <c r="BU1418" s="44"/>
      <c r="BV1418" s="44"/>
      <c r="BW1418" s="44"/>
      <c r="BX1418" s="44"/>
      <c r="BY1418" s="44"/>
      <c r="BZ1418" s="44"/>
      <c r="CA1418" s="44"/>
      <c r="CB1418" s="44"/>
      <c r="CC1418" s="44"/>
      <c r="CD1418" s="44"/>
      <c r="CE1418" s="44"/>
      <c r="CF1418" s="44"/>
      <c r="CG1418" s="44"/>
      <c r="CH1418" s="44"/>
      <c r="CI1418" s="44"/>
      <c r="CJ1418" s="44"/>
      <c r="CK1418" s="44"/>
      <c r="CL1418" s="44"/>
      <c r="CM1418" s="44"/>
      <c r="CN1418" s="44"/>
      <c r="CO1418" s="44"/>
      <c r="CP1418" s="44"/>
      <c r="CQ1418" s="44"/>
      <c r="CR1418" s="47"/>
      <c r="CS1418" s="47"/>
      <c r="CT1418" s="47"/>
      <c r="CU1418" s="47"/>
      <c r="CV1418" s="47"/>
      <c r="CW1418" s="47"/>
    </row>
    <row r="1419" spans="1:107" s="47" customFormat="1" ht="16.5" customHeight="1" x14ac:dyDescent="0.25">
      <c r="A1419" s="56">
        <f t="shared" si="22"/>
        <v>1413</v>
      </c>
      <c r="B1419" s="190">
        <v>1201020011</v>
      </c>
      <c r="C1419" s="30" t="s">
        <v>1850</v>
      </c>
      <c r="D1419" s="30" t="s">
        <v>1757</v>
      </c>
      <c r="E1419" s="36">
        <v>10</v>
      </c>
      <c r="F1419" s="85" t="s">
        <v>1847</v>
      </c>
      <c r="G1419" s="85"/>
      <c r="H1419" s="116">
        <v>4</v>
      </c>
      <c r="I1419" s="36">
        <v>142149</v>
      </c>
      <c r="J1419" s="36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4"/>
      <c r="BQ1419" s="44"/>
      <c r="BR1419" s="44"/>
      <c r="BS1419" s="44"/>
      <c r="BT1419" s="44"/>
      <c r="BU1419" s="44"/>
      <c r="BV1419" s="44"/>
      <c r="BW1419" s="44"/>
      <c r="BX1419" s="44"/>
      <c r="BY1419" s="44"/>
      <c r="BZ1419" s="44"/>
      <c r="CA1419" s="44"/>
      <c r="CB1419" s="44"/>
      <c r="CC1419" s="44"/>
      <c r="CD1419" s="44"/>
      <c r="CE1419" s="44"/>
      <c r="CF1419" s="44"/>
      <c r="CG1419" s="44"/>
      <c r="CH1419" s="44"/>
      <c r="CI1419" s="44"/>
      <c r="CJ1419" s="44"/>
      <c r="CK1419" s="44"/>
      <c r="CL1419" s="44"/>
      <c r="CM1419" s="44"/>
      <c r="CN1419" s="44"/>
      <c r="CO1419" s="44"/>
      <c r="CP1419" s="44"/>
      <c r="CQ1419" s="44"/>
      <c r="CR1419" s="38"/>
      <c r="CS1419" s="38"/>
      <c r="CT1419" s="38"/>
      <c r="CU1419" s="38"/>
      <c r="CV1419" s="38"/>
      <c r="CW1419" s="38"/>
      <c r="CX1419" s="38"/>
      <c r="CY1419" s="38"/>
      <c r="CZ1419" s="38"/>
      <c r="DA1419" s="38"/>
      <c r="DB1419" s="38"/>
      <c r="DC1419" s="38"/>
    </row>
    <row r="1420" spans="1:107" s="47" customFormat="1" ht="16.5" customHeight="1" x14ac:dyDescent="0.25">
      <c r="A1420" s="56">
        <f t="shared" si="22"/>
        <v>1414</v>
      </c>
      <c r="B1420" s="190">
        <v>1201020014</v>
      </c>
      <c r="C1420" s="30" t="s">
        <v>1851</v>
      </c>
      <c r="D1420" s="30" t="s">
        <v>1757</v>
      </c>
      <c r="E1420" s="36">
        <v>10</v>
      </c>
      <c r="F1420" s="85" t="s">
        <v>1847</v>
      </c>
      <c r="G1420" s="85"/>
      <c r="H1420" s="116">
        <v>4</v>
      </c>
      <c r="I1420" s="36">
        <v>142149</v>
      </c>
      <c r="J1420" s="36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4"/>
      <c r="BQ1420" s="44"/>
      <c r="BR1420" s="44"/>
      <c r="BS1420" s="44"/>
      <c r="BT1420" s="44"/>
      <c r="BU1420" s="44"/>
      <c r="BV1420" s="44"/>
      <c r="BW1420" s="44"/>
      <c r="BX1420" s="44"/>
      <c r="BY1420" s="44"/>
      <c r="BZ1420" s="44"/>
      <c r="CA1420" s="44"/>
      <c r="CB1420" s="44"/>
      <c r="CC1420" s="44"/>
      <c r="CD1420" s="44"/>
      <c r="CE1420" s="44"/>
      <c r="CF1420" s="44"/>
      <c r="CG1420" s="44"/>
      <c r="CH1420" s="44"/>
      <c r="CI1420" s="44"/>
      <c r="CJ1420" s="44"/>
      <c r="CK1420" s="44"/>
      <c r="CL1420" s="44"/>
      <c r="CM1420" s="44"/>
      <c r="CN1420" s="44"/>
      <c r="CO1420" s="44"/>
      <c r="CP1420" s="44"/>
      <c r="CQ1420" s="44"/>
      <c r="CR1420" s="38"/>
      <c r="CS1420" s="38"/>
      <c r="CT1420" s="38"/>
      <c r="CU1420" s="38"/>
      <c r="CV1420" s="38"/>
      <c r="CW1420" s="38"/>
      <c r="CX1420" s="38"/>
      <c r="CY1420" s="38"/>
      <c r="CZ1420" s="38"/>
      <c r="DA1420" s="38"/>
      <c r="DB1420" s="38"/>
      <c r="DC1420" s="38"/>
    </row>
    <row r="1421" spans="1:107" s="47" customFormat="1" ht="16.5" customHeight="1" x14ac:dyDescent="0.25">
      <c r="A1421" s="56">
        <f t="shared" si="22"/>
        <v>1415</v>
      </c>
      <c r="B1421" s="36">
        <v>1201020015</v>
      </c>
      <c r="C1421" s="39" t="s">
        <v>1852</v>
      </c>
      <c r="D1421" s="39" t="s">
        <v>1757</v>
      </c>
      <c r="E1421" s="36">
        <v>10</v>
      </c>
      <c r="F1421" s="85" t="s">
        <v>1847</v>
      </c>
      <c r="G1421" s="85"/>
      <c r="H1421" s="116">
        <v>4</v>
      </c>
      <c r="I1421" s="36">
        <v>142149</v>
      </c>
      <c r="J1421" s="36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4"/>
      <c r="BQ1421" s="44"/>
      <c r="BR1421" s="44"/>
      <c r="BS1421" s="44"/>
      <c r="BT1421" s="44"/>
      <c r="BU1421" s="44"/>
      <c r="BV1421" s="44"/>
      <c r="BW1421" s="44"/>
      <c r="BX1421" s="44"/>
      <c r="BY1421" s="44"/>
      <c r="BZ1421" s="44"/>
      <c r="CA1421" s="44"/>
      <c r="CB1421" s="44"/>
      <c r="CC1421" s="44"/>
      <c r="CD1421" s="44"/>
      <c r="CE1421" s="44"/>
      <c r="CF1421" s="44"/>
      <c r="CG1421" s="44"/>
      <c r="CH1421" s="44"/>
      <c r="CI1421" s="44"/>
      <c r="CJ1421" s="44"/>
      <c r="CK1421" s="44"/>
      <c r="CL1421" s="44"/>
      <c r="CM1421" s="44"/>
      <c r="CN1421" s="44"/>
      <c r="CO1421" s="44"/>
      <c r="CP1421" s="44"/>
      <c r="CQ1421" s="44"/>
      <c r="CR1421" s="38"/>
      <c r="CS1421" s="38"/>
      <c r="CT1421" s="38"/>
      <c r="CU1421" s="38"/>
      <c r="CV1421" s="38"/>
      <c r="CW1421" s="38"/>
      <c r="CX1421" s="38"/>
      <c r="CY1421" s="38"/>
      <c r="CZ1421" s="38"/>
      <c r="DA1421" s="38"/>
      <c r="DB1421" s="38"/>
      <c r="DC1421" s="38"/>
    </row>
    <row r="1422" spans="1:107" ht="16.5" customHeight="1" x14ac:dyDescent="0.25">
      <c r="A1422" s="56">
        <f t="shared" si="22"/>
        <v>1416</v>
      </c>
      <c r="B1422" s="36">
        <v>1201020016</v>
      </c>
      <c r="C1422" s="39" t="s">
        <v>1853</v>
      </c>
      <c r="D1422" s="39" t="s">
        <v>1757</v>
      </c>
      <c r="E1422" s="36">
        <v>10</v>
      </c>
      <c r="F1422" s="85" t="s">
        <v>1847</v>
      </c>
      <c r="G1422" s="85"/>
      <c r="H1422" s="116">
        <v>4</v>
      </c>
      <c r="I1422" s="36">
        <v>142149</v>
      </c>
      <c r="J1422" s="36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4"/>
      <c r="BQ1422" s="44"/>
      <c r="BR1422" s="44"/>
      <c r="BS1422" s="44"/>
      <c r="BT1422" s="44"/>
      <c r="BU1422" s="44"/>
      <c r="BV1422" s="44"/>
      <c r="BW1422" s="44"/>
      <c r="BX1422" s="44"/>
      <c r="BY1422" s="44"/>
      <c r="BZ1422" s="44"/>
      <c r="CA1422" s="44"/>
      <c r="CB1422" s="44"/>
      <c r="CC1422" s="44"/>
      <c r="CD1422" s="44"/>
      <c r="CE1422" s="44"/>
      <c r="CF1422" s="44"/>
      <c r="CG1422" s="44"/>
      <c r="CH1422" s="44"/>
      <c r="CI1422" s="44"/>
      <c r="CJ1422" s="44"/>
      <c r="CK1422" s="44"/>
      <c r="CL1422" s="44"/>
      <c r="CM1422" s="44"/>
      <c r="CN1422" s="44"/>
      <c r="CO1422" s="44"/>
      <c r="CP1422" s="44"/>
      <c r="CQ1422" s="44"/>
    </row>
    <row r="1423" spans="1:107" ht="16.5" customHeight="1" x14ac:dyDescent="0.25">
      <c r="A1423" s="56">
        <f t="shared" si="22"/>
        <v>1417</v>
      </c>
      <c r="B1423" s="36">
        <v>1201020017</v>
      </c>
      <c r="C1423" s="39" t="s">
        <v>1854</v>
      </c>
      <c r="D1423" s="39" t="s">
        <v>1757</v>
      </c>
      <c r="E1423" s="36">
        <v>10</v>
      </c>
      <c r="F1423" s="85" t="s">
        <v>1847</v>
      </c>
      <c r="G1423" s="85"/>
      <c r="H1423" s="36">
        <v>4</v>
      </c>
      <c r="I1423" s="36">
        <v>142149</v>
      </c>
      <c r="J1423" s="36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4"/>
      <c r="BQ1423" s="44"/>
      <c r="BR1423" s="44"/>
      <c r="BS1423" s="44"/>
      <c r="BT1423" s="44"/>
      <c r="BU1423" s="44"/>
      <c r="BV1423" s="44"/>
      <c r="BW1423" s="44"/>
      <c r="BX1423" s="44"/>
      <c r="BY1423" s="44"/>
      <c r="BZ1423" s="44"/>
      <c r="CA1423" s="44"/>
      <c r="CB1423" s="44"/>
      <c r="CC1423" s="44"/>
      <c r="CD1423" s="44"/>
      <c r="CE1423" s="44"/>
      <c r="CF1423" s="44"/>
      <c r="CG1423" s="44"/>
      <c r="CH1423" s="44"/>
      <c r="CI1423" s="44"/>
      <c r="CJ1423" s="44"/>
      <c r="CK1423" s="44"/>
      <c r="CL1423" s="44"/>
      <c r="CM1423" s="44"/>
      <c r="CN1423" s="44"/>
      <c r="CO1423" s="44"/>
      <c r="CP1423" s="44"/>
      <c r="CQ1423" s="44"/>
    </row>
    <row r="1424" spans="1:107" ht="16.5" customHeight="1" x14ac:dyDescent="0.25">
      <c r="A1424" s="56">
        <f t="shared" si="22"/>
        <v>1418</v>
      </c>
      <c r="B1424" s="36">
        <v>1201020019</v>
      </c>
      <c r="C1424" s="39" t="s">
        <v>1855</v>
      </c>
      <c r="D1424" s="39" t="s">
        <v>1757</v>
      </c>
      <c r="E1424" s="36">
        <v>10</v>
      </c>
      <c r="F1424" s="85" t="s">
        <v>1847</v>
      </c>
      <c r="G1424" s="85"/>
      <c r="H1424" s="116">
        <v>4</v>
      </c>
      <c r="I1424" s="36">
        <v>142149</v>
      </c>
      <c r="J1424" s="36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4"/>
      <c r="BQ1424" s="44"/>
      <c r="BR1424" s="44"/>
      <c r="BS1424" s="44"/>
      <c r="BT1424" s="44"/>
      <c r="BU1424" s="44"/>
      <c r="BV1424" s="44"/>
      <c r="BW1424" s="44"/>
      <c r="BX1424" s="44"/>
      <c r="BY1424" s="44"/>
      <c r="BZ1424" s="44"/>
      <c r="CA1424" s="44"/>
      <c r="CB1424" s="44"/>
      <c r="CC1424" s="44"/>
      <c r="CD1424" s="44"/>
      <c r="CE1424" s="44"/>
      <c r="CF1424" s="44"/>
      <c r="CG1424" s="44"/>
      <c r="CH1424" s="44"/>
      <c r="CI1424" s="44"/>
      <c r="CJ1424" s="44"/>
      <c r="CK1424" s="44"/>
      <c r="CL1424" s="44"/>
      <c r="CM1424" s="44"/>
      <c r="CN1424" s="44"/>
      <c r="CO1424" s="44"/>
      <c r="CP1424" s="44"/>
      <c r="CQ1424" s="44"/>
    </row>
    <row r="1425" spans="1:107" ht="16.5" customHeight="1" x14ac:dyDescent="0.25">
      <c r="A1425" s="56">
        <f t="shared" si="22"/>
        <v>1419</v>
      </c>
      <c r="B1425" s="36">
        <v>1201020021</v>
      </c>
      <c r="C1425" s="39" t="s">
        <v>1856</v>
      </c>
      <c r="D1425" s="39" t="s">
        <v>1757</v>
      </c>
      <c r="E1425" s="36">
        <v>10</v>
      </c>
      <c r="F1425" s="85" t="s">
        <v>1847</v>
      </c>
      <c r="G1425" s="85"/>
      <c r="H1425" s="116">
        <v>4</v>
      </c>
      <c r="I1425" s="36">
        <v>142149</v>
      </c>
      <c r="J1425" s="36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4"/>
      <c r="BQ1425" s="44"/>
      <c r="BR1425" s="44"/>
      <c r="BS1425" s="44"/>
      <c r="BT1425" s="44"/>
      <c r="BU1425" s="44"/>
      <c r="BV1425" s="44"/>
      <c r="BW1425" s="44"/>
      <c r="BX1425" s="44"/>
      <c r="BY1425" s="44"/>
      <c r="BZ1425" s="44"/>
      <c r="CA1425" s="44"/>
      <c r="CB1425" s="44"/>
      <c r="CC1425" s="44"/>
      <c r="CD1425" s="44"/>
      <c r="CE1425" s="44"/>
      <c r="CF1425" s="44"/>
      <c r="CG1425" s="44"/>
      <c r="CH1425" s="44"/>
      <c r="CI1425" s="44"/>
      <c r="CJ1425" s="44"/>
      <c r="CK1425" s="44"/>
      <c r="CL1425" s="44"/>
      <c r="CM1425" s="44"/>
      <c r="CN1425" s="44"/>
      <c r="CO1425" s="44"/>
      <c r="CP1425" s="44"/>
      <c r="CQ1425" s="44"/>
    </row>
    <row r="1426" spans="1:107" ht="16.5" customHeight="1" x14ac:dyDescent="0.25">
      <c r="A1426" s="56">
        <f t="shared" si="22"/>
        <v>1420</v>
      </c>
      <c r="B1426" s="36">
        <v>1201020022</v>
      </c>
      <c r="C1426" s="39" t="s">
        <v>1857</v>
      </c>
      <c r="D1426" s="39" t="s">
        <v>1757</v>
      </c>
      <c r="E1426" s="36">
        <v>10</v>
      </c>
      <c r="F1426" s="85" t="s">
        <v>1847</v>
      </c>
      <c r="G1426" s="85"/>
      <c r="H1426" s="115">
        <v>4</v>
      </c>
      <c r="I1426" s="32">
        <v>142149</v>
      </c>
      <c r="J1426" s="32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4"/>
      <c r="BQ1426" s="44"/>
      <c r="BR1426" s="44"/>
      <c r="BS1426" s="44"/>
      <c r="BT1426" s="44"/>
      <c r="BU1426" s="44"/>
      <c r="BV1426" s="44"/>
      <c r="BW1426" s="44"/>
      <c r="BX1426" s="44"/>
      <c r="BY1426" s="44"/>
      <c r="BZ1426" s="44"/>
      <c r="CA1426" s="44"/>
      <c r="CB1426" s="44"/>
      <c r="CC1426" s="44"/>
      <c r="CD1426" s="44"/>
      <c r="CE1426" s="44"/>
      <c r="CF1426" s="44"/>
      <c r="CG1426" s="44"/>
      <c r="CH1426" s="44"/>
      <c r="CI1426" s="44"/>
      <c r="CJ1426" s="44"/>
      <c r="CK1426" s="44"/>
      <c r="CL1426" s="44"/>
      <c r="CM1426" s="44"/>
      <c r="CN1426" s="44"/>
      <c r="CO1426" s="44"/>
      <c r="CP1426" s="44"/>
      <c r="CQ1426" s="44"/>
    </row>
    <row r="1427" spans="1:107" ht="16.5" customHeight="1" x14ac:dyDescent="0.25">
      <c r="A1427" s="56">
        <f t="shared" si="22"/>
        <v>1421</v>
      </c>
      <c r="B1427" s="36">
        <v>1201020023</v>
      </c>
      <c r="C1427" s="39" t="s">
        <v>1858</v>
      </c>
      <c r="D1427" s="39" t="s">
        <v>1757</v>
      </c>
      <c r="E1427" s="36">
        <v>10</v>
      </c>
      <c r="F1427" s="85" t="s">
        <v>1847</v>
      </c>
      <c r="G1427" s="85"/>
      <c r="H1427" s="115">
        <v>4</v>
      </c>
      <c r="I1427" s="32">
        <v>142149</v>
      </c>
      <c r="J1427" s="32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4"/>
      <c r="BQ1427" s="44"/>
      <c r="BR1427" s="44"/>
      <c r="BS1427" s="44"/>
      <c r="BT1427" s="44"/>
      <c r="BU1427" s="44"/>
      <c r="BV1427" s="44"/>
      <c r="BW1427" s="44"/>
      <c r="BX1427" s="44"/>
      <c r="BY1427" s="44"/>
      <c r="BZ1427" s="44"/>
      <c r="CA1427" s="44"/>
      <c r="CB1427" s="44"/>
      <c r="CC1427" s="44"/>
      <c r="CD1427" s="44"/>
      <c r="CE1427" s="44"/>
      <c r="CF1427" s="44"/>
      <c r="CG1427" s="44"/>
      <c r="CH1427" s="44"/>
      <c r="CI1427" s="44"/>
      <c r="CJ1427" s="44"/>
      <c r="CK1427" s="44"/>
      <c r="CL1427" s="44"/>
      <c r="CM1427" s="44"/>
      <c r="CN1427" s="44"/>
      <c r="CO1427" s="44"/>
      <c r="CP1427" s="44"/>
      <c r="CQ1427" s="44"/>
    </row>
    <row r="1428" spans="1:107" ht="16.5" customHeight="1" x14ac:dyDescent="0.25">
      <c r="A1428" s="56">
        <f t="shared" si="22"/>
        <v>1422</v>
      </c>
      <c r="B1428" s="190">
        <v>1164020031</v>
      </c>
      <c r="C1428" s="111" t="s">
        <v>2124</v>
      </c>
      <c r="D1428" s="111" t="s">
        <v>118</v>
      </c>
      <c r="E1428" s="36">
        <v>6</v>
      </c>
      <c r="F1428" s="105" t="s">
        <v>178</v>
      </c>
      <c r="G1428" s="105"/>
      <c r="H1428" s="37">
        <v>2</v>
      </c>
      <c r="I1428" s="106"/>
      <c r="J1428" s="106"/>
      <c r="K1428" s="89"/>
      <c r="L1428" s="89"/>
      <c r="M1428" s="89"/>
      <c r="N1428" s="89"/>
      <c r="O1428" s="89"/>
      <c r="P1428" s="89"/>
      <c r="Q1428" s="89"/>
      <c r="R1428" s="89"/>
      <c r="S1428" s="89"/>
      <c r="T1428" s="89"/>
      <c r="U1428" s="89"/>
      <c r="V1428" s="89"/>
      <c r="W1428" s="89"/>
      <c r="X1428" s="89"/>
      <c r="Y1428" s="89"/>
      <c r="Z1428" s="89"/>
      <c r="AA1428" s="89"/>
      <c r="AB1428" s="89"/>
      <c r="AC1428" s="89"/>
      <c r="AD1428" s="89"/>
      <c r="AE1428" s="89"/>
      <c r="AF1428" s="89"/>
      <c r="AG1428" s="89"/>
      <c r="AH1428" s="89"/>
      <c r="AI1428" s="89"/>
      <c r="AJ1428" s="89"/>
      <c r="AK1428" s="89"/>
      <c r="AL1428" s="89"/>
      <c r="AM1428" s="89"/>
      <c r="AN1428" s="89"/>
      <c r="AO1428" s="89"/>
      <c r="AP1428" s="89"/>
      <c r="AQ1428" s="89"/>
      <c r="AR1428" s="89"/>
      <c r="AS1428" s="89"/>
      <c r="AT1428" s="89"/>
      <c r="AU1428" s="89"/>
      <c r="AV1428" s="89"/>
      <c r="AW1428" s="89"/>
      <c r="AX1428" s="89"/>
      <c r="AY1428" s="89"/>
      <c r="AZ1428" s="89"/>
      <c r="BA1428" s="89"/>
      <c r="BB1428" s="89"/>
      <c r="BC1428" s="89"/>
      <c r="BD1428" s="89"/>
      <c r="BE1428" s="89"/>
      <c r="BF1428" s="89"/>
      <c r="BG1428" s="89"/>
      <c r="BH1428" s="89"/>
      <c r="BI1428" s="89"/>
      <c r="BJ1428" s="89"/>
      <c r="BK1428" s="89"/>
      <c r="BL1428" s="89"/>
      <c r="BM1428" s="89"/>
      <c r="BN1428" s="89"/>
      <c r="BO1428" s="89"/>
      <c r="BP1428" s="89"/>
      <c r="BQ1428" s="89"/>
      <c r="BR1428" s="89"/>
      <c r="BS1428" s="89"/>
      <c r="BT1428" s="89"/>
      <c r="BU1428" s="89"/>
      <c r="BV1428" s="89"/>
      <c r="BW1428" s="89"/>
      <c r="BX1428" s="89"/>
      <c r="BY1428" s="89"/>
      <c r="BZ1428" s="89"/>
      <c r="CA1428" s="89"/>
      <c r="CB1428" s="89"/>
      <c r="CC1428" s="89"/>
      <c r="CD1428" s="89"/>
      <c r="CE1428" s="89"/>
      <c r="CF1428" s="89"/>
      <c r="CG1428" s="89"/>
      <c r="CH1428" s="89"/>
      <c r="CI1428" s="89"/>
      <c r="CJ1428" s="89"/>
      <c r="CK1428" s="89"/>
      <c r="CL1428" s="89"/>
      <c r="CM1428" s="89"/>
      <c r="CN1428" s="89"/>
      <c r="CO1428" s="89"/>
      <c r="CP1428" s="89"/>
      <c r="CQ1428" s="89"/>
      <c r="CX1428" s="60"/>
      <c r="CY1428" s="60"/>
      <c r="CZ1428" s="60"/>
      <c r="DA1428" s="60"/>
      <c r="DB1428" s="60"/>
      <c r="DC1428" s="60"/>
    </row>
    <row r="1429" spans="1:107" ht="16.5" customHeight="1" x14ac:dyDescent="0.25">
      <c r="A1429" s="56">
        <f t="shared" si="22"/>
        <v>1423</v>
      </c>
      <c r="B1429" s="190">
        <v>1174030058</v>
      </c>
      <c r="C1429" s="111" t="s">
        <v>405</v>
      </c>
      <c r="D1429" s="111" t="s">
        <v>395</v>
      </c>
      <c r="E1429" s="36">
        <v>7</v>
      </c>
      <c r="F1429" s="105" t="s">
        <v>178</v>
      </c>
      <c r="G1429" s="105"/>
      <c r="H1429" s="37">
        <v>2</v>
      </c>
      <c r="I1429" s="106">
        <v>116001</v>
      </c>
      <c r="J1429" s="106"/>
      <c r="K1429" s="89"/>
      <c r="L1429" s="89"/>
      <c r="M1429" s="89"/>
      <c r="N1429" s="89"/>
      <c r="O1429" s="89"/>
      <c r="P1429" s="89"/>
      <c r="Q1429" s="89"/>
      <c r="R1429" s="89"/>
      <c r="S1429" s="89"/>
      <c r="T1429" s="89"/>
      <c r="U1429" s="89"/>
      <c r="V1429" s="89"/>
      <c r="W1429" s="89"/>
      <c r="X1429" s="89"/>
      <c r="Y1429" s="89"/>
      <c r="Z1429" s="89"/>
      <c r="AA1429" s="89"/>
      <c r="AB1429" s="89"/>
      <c r="AC1429" s="89"/>
      <c r="AD1429" s="89"/>
      <c r="AE1429" s="89"/>
      <c r="AF1429" s="89"/>
      <c r="AG1429" s="89"/>
      <c r="AH1429" s="89"/>
      <c r="AI1429" s="89"/>
      <c r="AJ1429" s="89"/>
      <c r="AK1429" s="89"/>
      <c r="AL1429" s="89"/>
      <c r="AM1429" s="89"/>
      <c r="AN1429" s="89"/>
      <c r="AO1429" s="89"/>
      <c r="AP1429" s="89"/>
      <c r="AQ1429" s="89"/>
      <c r="AR1429" s="89"/>
      <c r="AS1429" s="89"/>
      <c r="AT1429" s="89"/>
      <c r="AU1429" s="89"/>
      <c r="AV1429" s="89"/>
      <c r="AW1429" s="89"/>
      <c r="AX1429" s="89"/>
      <c r="AY1429" s="89"/>
      <c r="AZ1429" s="89"/>
      <c r="BA1429" s="89"/>
      <c r="BB1429" s="89"/>
      <c r="BC1429" s="89"/>
      <c r="BD1429" s="89"/>
      <c r="BE1429" s="89"/>
      <c r="BF1429" s="89"/>
      <c r="BG1429" s="89"/>
      <c r="BH1429" s="89"/>
      <c r="BI1429" s="89"/>
      <c r="BJ1429" s="89"/>
      <c r="BK1429" s="89"/>
      <c r="BL1429" s="89"/>
      <c r="BM1429" s="89"/>
      <c r="BN1429" s="89"/>
      <c r="BO1429" s="89"/>
      <c r="BP1429" s="89"/>
      <c r="BQ1429" s="89"/>
      <c r="BR1429" s="89"/>
      <c r="BS1429" s="89"/>
      <c r="BT1429" s="89"/>
      <c r="BU1429" s="89"/>
      <c r="BV1429" s="89"/>
      <c r="BW1429" s="89"/>
      <c r="BX1429" s="89"/>
      <c r="BY1429" s="89"/>
      <c r="BZ1429" s="89"/>
      <c r="CA1429" s="89"/>
      <c r="CB1429" s="89"/>
      <c r="CC1429" s="89"/>
      <c r="CD1429" s="89"/>
      <c r="CE1429" s="89"/>
      <c r="CF1429" s="89"/>
      <c r="CG1429" s="89"/>
      <c r="CH1429" s="89"/>
      <c r="CI1429" s="89"/>
      <c r="CJ1429" s="89"/>
      <c r="CK1429" s="89"/>
      <c r="CL1429" s="89"/>
      <c r="CM1429" s="89"/>
      <c r="CN1429" s="89"/>
      <c r="CO1429" s="89"/>
      <c r="CP1429" s="89"/>
      <c r="CQ1429" s="89"/>
    </row>
    <row r="1430" spans="1:107" ht="16.5" customHeight="1" x14ac:dyDescent="0.25">
      <c r="A1430" s="56">
        <f t="shared" si="22"/>
        <v>1424</v>
      </c>
      <c r="B1430" s="32">
        <v>1184010044</v>
      </c>
      <c r="C1430" s="35" t="s">
        <v>920</v>
      </c>
      <c r="D1430" s="35" t="s">
        <v>919</v>
      </c>
      <c r="E1430" s="36" t="str">
        <f>RIGHT(D1430,1)</f>
        <v>9</v>
      </c>
      <c r="F1430" s="105" t="s">
        <v>178</v>
      </c>
      <c r="G1430" s="105"/>
      <c r="H1430" s="32">
        <v>2</v>
      </c>
      <c r="I1430" s="33">
        <v>116001</v>
      </c>
      <c r="J1430" s="33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  <c r="CC1430" s="47"/>
      <c r="CD1430" s="47"/>
      <c r="CE1430" s="47"/>
      <c r="CF1430" s="47"/>
      <c r="CG1430" s="47"/>
      <c r="CH1430" s="47"/>
      <c r="CI1430" s="47"/>
      <c r="CJ1430" s="47"/>
      <c r="CK1430" s="47"/>
      <c r="CL1430" s="47"/>
      <c r="CM1430" s="47"/>
      <c r="CN1430" s="47"/>
      <c r="CO1430" s="47"/>
      <c r="CP1430" s="47"/>
      <c r="CQ1430" s="47"/>
    </row>
    <row r="1431" spans="1:107" ht="16.5" customHeight="1" x14ac:dyDescent="0.25">
      <c r="A1431" s="56">
        <f t="shared" si="22"/>
        <v>1425</v>
      </c>
      <c r="B1431" s="36">
        <v>1184020032</v>
      </c>
      <c r="C1431" s="39" t="s">
        <v>861</v>
      </c>
      <c r="D1431" s="39" t="s">
        <v>852</v>
      </c>
      <c r="E1431" s="36" t="str">
        <f>RIGHT(D1431,1)</f>
        <v>8</v>
      </c>
      <c r="F1431" s="105" t="s">
        <v>178</v>
      </c>
      <c r="G1431" s="105"/>
      <c r="H1431" s="36">
        <v>2</v>
      </c>
      <c r="I1431" s="37">
        <v>116001</v>
      </c>
      <c r="J1431" s="37"/>
    </row>
    <row r="1432" spans="1:107" ht="16.5" customHeight="1" x14ac:dyDescent="0.25">
      <c r="A1432" s="56">
        <f t="shared" si="22"/>
        <v>1426</v>
      </c>
      <c r="B1432" s="36">
        <v>1184030219</v>
      </c>
      <c r="C1432" s="94" t="s">
        <v>448</v>
      </c>
      <c r="D1432" s="94" t="s">
        <v>413</v>
      </c>
      <c r="E1432" s="36">
        <v>8</v>
      </c>
      <c r="F1432" s="105" t="s">
        <v>178</v>
      </c>
      <c r="G1432" s="105"/>
      <c r="H1432" s="37">
        <v>2</v>
      </c>
      <c r="I1432" s="106">
        <v>116001</v>
      </c>
      <c r="J1432" s="106"/>
      <c r="K1432" s="89"/>
      <c r="L1432" s="89"/>
      <c r="M1432" s="89"/>
      <c r="N1432" s="89"/>
      <c r="O1432" s="89"/>
      <c r="P1432" s="89"/>
      <c r="Q1432" s="89"/>
      <c r="R1432" s="89"/>
      <c r="S1432" s="89"/>
      <c r="T1432" s="89"/>
      <c r="U1432" s="89"/>
      <c r="V1432" s="89"/>
      <c r="W1432" s="89"/>
      <c r="X1432" s="89"/>
      <c r="Y1432" s="89"/>
      <c r="Z1432" s="89"/>
      <c r="AA1432" s="89"/>
      <c r="AB1432" s="89"/>
      <c r="AC1432" s="89"/>
      <c r="AD1432" s="89"/>
      <c r="AE1432" s="89"/>
      <c r="AF1432" s="89"/>
      <c r="AG1432" s="89"/>
      <c r="AH1432" s="89"/>
      <c r="AI1432" s="89"/>
      <c r="AJ1432" s="89"/>
      <c r="AK1432" s="89"/>
      <c r="AL1432" s="89"/>
      <c r="AM1432" s="89"/>
      <c r="AN1432" s="89"/>
      <c r="AO1432" s="89"/>
      <c r="AP1432" s="89"/>
      <c r="AQ1432" s="89"/>
      <c r="AR1432" s="89"/>
      <c r="AS1432" s="89"/>
      <c r="AT1432" s="89"/>
      <c r="AU1432" s="89"/>
      <c r="AV1432" s="89"/>
      <c r="AW1432" s="89"/>
      <c r="AX1432" s="89"/>
      <c r="AY1432" s="89"/>
      <c r="AZ1432" s="89"/>
      <c r="BA1432" s="89"/>
      <c r="BB1432" s="89"/>
      <c r="BC1432" s="89"/>
      <c r="BD1432" s="89"/>
      <c r="BE1432" s="89"/>
      <c r="BF1432" s="89"/>
      <c r="BG1432" s="89"/>
      <c r="BH1432" s="89"/>
      <c r="BI1432" s="89"/>
      <c r="BJ1432" s="89"/>
      <c r="BK1432" s="89"/>
      <c r="BL1432" s="89"/>
      <c r="BM1432" s="89"/>
      <c r="BN1432" s="89"/>
      <c r="BO1432" s="89"/>
      <c r="BP1432" s="89"/>
      <c r="BQ1432" s="89"/>
      <c r="BR1432" s="89"/>
      <c r="BS1432" s="89"/>
      <c r="BT1432" s="89"/>
      <c r="BU1432" s="89"/>
      <c r="BV1432" s="89"/>
      <c r="BW1432" s="89"/>
      <c r="BX1432" s="89"/>
      <c r="BY1432" s="89"/>
      <c r="BZ1432" s="89"/>
      <c r="CA1432" s="89"/>
      <c r="CB1432" s="89"/>
      <c r="CC1432" s="89"/>
      <c r="CD1432" s="89"/>
      <c r="CE1432" s="89"/>
      <c r="CF1432" s="89"/>
      <c r="CG1432" s="89"/>
      <c r="CH1432" s="89"/>
      <c r="CI1432" s="89"/>
      <c r="CJ1432" s="89"/>
      <c r="CK1432" s="89"/>
      <c r="CL1432" s="89"/>
      <c r="CM1432" s="89"/>
      <c r="CN1432" s="89"/>
      <c r="CO1432" s="89"/>
      <c r="CP1432" s="89"/>
      <c r="CQ1432" s="89"/>
    </row>
    <row r="1433" spans="1:107" ht="16.5" customHeight="1" x14ac:dyDescent="0.25">
      <c r="A1433" s="56">
        <f t="shared" si="22"/>
        <v>1427</v>
      </c>
      <c r="B1433" s="36">
        <v>1194010010</v>
      </c>
      <c r="C1433" s="39" t="s">
        <v>898</v>
      </c>
      <c r="D1433" s="39" t="s">
        <v>895</v>
      </c>
      <c r="E1433" s="36" t="str">
        <f>RIGHT(D1433,1)</f>
        <v>9</v>
      </c>
      <c r="F1433" s="105" t="s">
        <v>178</v>
      </c>
      <c r="G1433" s="105"/>
      <c r="H1433" s="48" t="s">
        <v>899</v>
      </c>
      <c r="I1433" s="49">
        <v>116001</v>
      </c>
      <c r="J1433" s="49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  <c r="CC1433" s="47"/>
      <c r="CD1433" s="47"/>
      <c r="CE1433" s="47"/>
      <c r="CF1433" s="47"/>
      <c r="CG1433" s="47"/>
      <c r="CH1433" s="47"/>
      <c r="CI1433" s="47"/>
      <c r="CJ1433" s="47"/>
      <c r="CK1433" s="47"/>
      <c r="CL1433" s="47"/>
      <c r="CM1433" s="47"/>
      <c r="CN1433" s="47"/>
      <c r="CO1433" s="47"/>
      <c r="CP1433" s="47"/>
      <c r="CQ1433" s="47"/>
    </row>
    <row r="1434" spans="1:107" ht="16.5" customHeight="1" x14ac:dyDescent="0.25">
      <c r="A1434" s="56">
        <f t="shared" si="22"/>
        <v>1428</v>
      </c>
      <c r="B1434" s="36">
        <v>1194010036</v>
      </c>
      <c r="C1434" s="39" t="s">
        <v>963</v>
      </c>
      <c r="D1434" s="39" t="s">
        <v>945</v>
      </c>
      <c r="E1434" s="36" t="str">
        <f>RIGHT(D1434,1)</f>
        <v>9</v>
      </c>
      <c r="F1434" s="105" t="s">
        <v>178</v>
      </c>
      <c r="G1434" s="105"/>
      <c r="H1434" s="36">
        <v>2</v>
      </c>
      <c r="I1434" s="37">
        <v>116001</v>
      </c>
      <c r="J1434" s="37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4"/>
      <c r="BQ1434" s="44"/>
      <c r="BR1434" s="44"/>
      <c r="BS1434" s="44"/>
      <c r="BT1434" s="44"/>
      <c r="BU1434" s="44"/>
      <c r="BV1434" s="44"/>
      <c r="BW1434" s="44"/>
      <c r="BX1434" s="44"/>
      <c r="BY1434" s="44"/>
      <c r="BZ1434" s="44"/>
      <c r="CA1434" s="44"/>
      <c r="CB1434" s="44"/>
      <c r="CC1434" s="44"/>
      <c r="CD1434" s="44"/>
      <c r="CE1434" s="44"/>
      <c r="CF1434" s="44"/>
      <c r="CG1434" s="44"/>
      <c r="CH1434" s="44"/>
      <c r="CI1434" s="44"/>
      <c r="CJ1434" s="44"/>
      <c r="CK1434" s="44"/>
      <c r="CL1434" s="44"/>
      <c r="CM1434" s="44"/>
      <c r="CN1434" s="44"/>
      <c r="CO1434" s="44"/>
      <c r="CP1434" s="44"/>
      <c r="CQ1434" s="44"/>
    </row>
    <row r="1435" spans="1:107" ht="16.5" customHeight="1" x14ac:dyDescent="0.25">
      <c r="A1435" s="56">
        <f t="shared" si="22"/>
        <v>1429</v>
      </c>
      <c r="B1435" s="32">
        <v>1194010139</v>
      </c>
      <c r="C1435" s="35" t="s">
        <v>237</v>
      </c>
      <c r="D1435" s="35" t="s">
        <v>919</v>
      </c>
      <c r="E1435" s="36" t="str">
        <f>RIGHT(D1435,1)</f>
        <v>9</v>
      </c>
      <c r="F1435" s="105" t="s">
        <v>178</v>
      </c>
      <c r="G1435" s="105"/>
      <c r="H1435" s="32">
        <v>2</v>
      </c>
      <c r="I1435" s="33">
        <v>116001</v>
      </c>
      <c r="J1435" s="33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  <c r="CC1435" s="47"/>
      <c r="CD1435" s="47"/>
      <c r="CE1435" s="47"/>
      <c r="CF1435" s="47"/>
      <c r="CG1435" s="47"/>
      <c r="CH1435" s="47"/>
      <c r="CI1435" s="47"/>
      <c r="CJ1435" s="47"/>
      <c r="CK1435" s="47"/>
      <c r="CL1435" s="47"/>
      <c r="CM1435" s="47"/>
      <c r="CN1435" s="47"/>
      <c r="CO1435" s="47"/>
      <c r="CP1435" s="47"/>
      <c r="CQ1435" s="47"/>
    </row>
    <row r="1436" spans="1:107" ht="16.5" customHeight="1" x14ac:dyDescent="0.25">
      <c r="A1436" s="56">
        <f t="shared" si="22"/>
        <v>1430</v>
      </c>
      <c r="B1436" s="32">
        <v>1194010223</v>
      </c>
      <c r="C1436" s="35" t="s">
        <v>934</v>
      </c>
      <c r="D1436" s="35" t="s">
        <v>919</v>
      </c>
      <c r="E1436" s="36" t="str">
        <f>RIGHT(D1436,1)</f>
        <v>9</v>
      </c>
      <c r="F1436" s="105" t="s">
        <v>178</v>
      </c>
      <c r="G1436" s="105"/>
      <c r="H1436" s="32">
        <v>2</v>
      </c>
      <c r="I1436" s="33">
        <v>116001</v>
      </c>
      <c r="J1436" s="33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  <c r="CC1436" s="47"/>
      <c r="CD1436" s="47"/>
      <c r="CE1436" s="47"/>
      <c r="CF1436" s="47"/>
      <c r="CG1436" s="47"/>
      <c r="CH1436" s="47"/>
      <c r="CI1436" s="47"/>
      <c r="CJ1436" s="47"/>
      <c r="CK1436" s="47"/>
      <c r="CL1436" s="47"/>
      <c r="CM1436" s="47"/>
      <c r="CN1436" s="47"/>
      <c r="CO1436" s="47"/>
      <c r="CP1436" s="47"/>
      <c r="CQ1436" s="47"/>
    </row>
    <row r="1437" spans="1:107" ht="16.5" customHeight="1" x14ac:dyDescent="0.25">
      <c r="A1437" s="56">
        <f t="shared" si="22"/>
        <v>1431</v>
      </c>
      <c r="B1437" s="36">
        <v>1194030228</v>
      </c>
      <c r="C1437" s="94" t="s">
        <v>564</v>
      </c>
      <c r="D1437" s="94" t="s">
        <v>413</v>
      </c>
      <c r="E1437" s="36">
        <v>9</v>
      </c>
      <c r="F1437" s="105" t="s">
        <v>178</v>
      </c>
      <c r="G1437" s="105"/>
      <c r="H1437" s="37">
        <v>2</v>
      </c>
      <c r="I1437" s="106">
        <v>116001</v>
      </c>
      <c r="J1437" s="106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89"/>
      <c r="V1437" s="89"/>
      <c r="W1437" s="89"/>
      <c r="X1437" s="89"/>
      <c r="Y1437" s="89"/>
      <c r="Z1437" s="89"/>
      <c r="AA1437" s="89"/>
      <c r="AB1437" s="89"/>
      <c r="AC1437" s="89"/>
      <c r="AD1437" s="89"/>
      <c r="AE1437" s="89"/>
      <c r="AF1437" s="89"/>
      <c r="AG1437" s="89"/>
      <c r="AH1437" s="89"/>
      <c r="AI1437" s="89"/>
      <c r="AJ1437" s="89"/>
      <c r="AK1437" s="89"/>
      <c r="AL1437" s="89"/>
      <c r="AM1437" s="89"/>
      <c r="AN1437" s="89"/>
      <c r="AO1437" s="89"/>
      <c r="AP1437" s="89"/>
      <c r="AQ1437" s="89"/>
      <c r="AR1437" s="89"/>
      <c r="AS1437" s="89"/>
      <c r="AT1437" s="89"/>
      <c r="AU1437" s="89"/>
      <c r="AV1437" s="89"/>
      <c r="AW1437" s="89"/>
      <c r="AX1437" s="89"/>
      <c r="AY1437" s="89"/>
      <c r="AZ1437" s="89"/>
      <c r="BA1437" s="89"/>
      <c r="BB1437" s="89"/>
      <c r="BC1437" s="89"/>
      <c r="BD1437" s="89"/>
      <c r="BE1437" s="89"/>
      <c r="BF1437" s="89"/>
      <c r="BG1437" s="89"/>
      <c r="BH1437" s="89"/>
      <c r="BI1437" s="89"/>
      <c r="BJ1437" s="89"/>
      <c r="BK1437" s="89"/>
      <c r="BL1437" s="89"/>
      <c r="BM1437" s="89"/>
      <c r="BN1437" s="89"/>
      <c r="BO1437" s="89"/>
      <c r="BP1437" s="89"/>
      <c r="BQ1437" s="89"/>
      <c r="BR1437" s="89"/>
      <c r="BS1437" s="89"/>
      <c r="BT1437" s="89"/>
      <c r="BU1437" s="89"/>
      <c r="BV1437" s="89"/>
      <c r="BW1437" s="89"/>
      <c r="BX1437" s="89"/>
      <c r="BY1437" s="89"/>
      <c r="BZ1437" s="89"/>
      <c r="CA1437" s="89"/>
      <c r="CB1437" s="89"/>
      <c r="CC1437" s="89"/>
      <c r="CD1437" s="89"/>
      <c r="CE1437" s="89"/>
      <c r="CF1437" s="89"/>
      <c r="CG1437" s="89"/>
      <c r="CH1437" s="89"/>
      <c r="CI1437" s="89"/>
      <c r="CJ1437" s="89"/>
      <c r="CK1437" s="89"/>
      <c r="CL1437" s="89"/>
      <c r="CM1437" s="89"/>
      <c r="CN1437" s="89"/>
      <c r="CO1437" s="89"/>
      <c r="CP1437" s="89"/>
      <c r="CQ1437" s="89"/>
    </row>
    <row r="1438" spans="1:107" ht="16.5" customHeight="1" x14ac:dyDescent="0.25">
      <c r="A1438" s="56">
        <f t="shared" si="22"/>
        <v>1432</v>
      </c>
      <c r="B1438" s="36">
        <v>1194030238</v>
      </c>
      <c r="C1438" s="94" t="s">
        <v>597</v>
      </c>
      <c r="D1438" s="94" t="s">
        <v>479</v>
      </c>
      <c r="E1438" s="36">
        <v>9</v>
      </c>
      <c r="F1438" s="105" t="s">
        <v>178</v>
      </c>
      <c r="G1438" s="105"/>
      <c r="H1438" s="37">
        <v>2</v>
      </c>
      <c r="I1438" s="106">
        <v>116001</v>
      </c>
      <c r="J1438" s="106"/>
      <c r="K1438" s="89"/>
      <c r="L1438" s="89"/>
      <c r="M1438" s="89"/>
      <c r="N1438" s="89"/>
      <c r="O1438" s="89"/>
      <c r="P1438" s="89"/>
      <c r="Q1438" s="89"/>
      <c r="R1438" s="89"/>
      <c r="S1438" s="89"/>
      <c r="T1438" s="89"/>
      <c r="U1438" s="89"/>
      <c r="V1438" s="89"/>
      <c r="W1438" s="89"/>
      <c r="X1438" s="89"/>
      <c r="Y1438" s="89"/>
      <c r="Z1438" s="89"/>
      <c r="AA1438" s="89"/>
      <c r="AB1438" s="89"/>
      <c r="AC1438" s="89"/>
      <c r="AD1438" s="89"/>
      <c r="AE1438" s="89"/>
      <c r="AF1438" s="89"/>
      <c r="AG1438" s="89"/>
      <c r="AH1438" s="89"/>
      <c r="AI1438" s="89"/>
      <c r="AJ1438" s="89"/>
      <c r="AK1438" s="89"/>
      <c r="AL1438" s="89"/>
      <c r="AM1438" s="89"/>
      <c r="AN1438" s="89"/>
      <c r="AO1438" s="89"/>
      <c r="AP1438" s="89"/>
      <c r="AQ1438" s="89"/>
      <c r="AR1438" s="89"/>
      <c r="AS1438" s="89"/>
      <c r="AT1438" s="89"/>
      <c r="AU1438" s="89"/>
      <c r="AV1438" s="89"/>
      <c r="AW1438" s="89"/>
      <c r="AX1438" s="89"/>
      <c r="AY1438" s="89"/>
      <c r="AZ1438" s="89"/>
      <c r="BA1438" s="89"/>
      <c r="BB1438" s="89"/>
      <c r="BC1438" s="89"/>
      <c r="BD1438" s="89"/>
      <c r="BE1438" s="89"/>
      <c r="BF1438" s="89"/>
      <c r="BG1438" s="89"/>
      <c r="BH1438" s="89"/>
      <c r="BI1438" s="89"/>
      <c r="BJ1438" s="89"/>
      <c r="BK1438" s="89"/>
      <c r="BL1438" s="89"/>
      <c r="BM1438" s="89"/>
      <c r="BN1438" s="89"/>
      <c r="BO1438" s="89"/>
      <c r="BP1438" s="89"/>
      <c r="BQ1438" s="89"/>
      <c r="BR1438" s="89"/>
      <c r="BS1438" s="89"/>
      <c r="BT1438" s="89"/>
      <c r="BU1438" s="89"/>
      <c r="BV1438" s="89"/>
      <c r="BW1438" s="89"/>
      <c r="BX1438" s="89"/>
      <c r="BY1438" s="89"/>
      <c r="BZ1438" s="89"/>
      <c r="CA1438" s="89"/>
      <c r="CB1438" s="89"/>
      <c r="CC1438" s="89"/>
      <c r="CD1438" s="89"/>
      <c r="CE1438" s="89"/>
      <c r="CF1438" s="89"/>
      <c r="CG1438" s="89"/>
      <c r="CH1438" s="89"/>
      <c r="CI1438" s="89"/>
      <c r="CJ1438" s="89"/>
      <c r="CK1438" s="89"/>
      <c r="CL1438" s="89"/>
      <c r="CM1438" s="89"/>
      <c r="CN1438" s="89"/>
      <c r="CO1438" s="89"/>
      <c r="CP1438" s="89"/>
      <c r="CQ1438" s="89"/>
    </row>
    <row r="1439" spans="1:107" ht="16.5" customHeight="1" x14ac:dyDescent="0.25">
      <c r="A1439" s="56">
        <f t="shared" si="22"/>
        <v>1433</v>
      </c>
      <c r="B1439" s="36">
        <v>1204010057</v>
      </c>
      <c r="C1439" s="39" t="s">
        <v>733</v>
      </c>
      <c r="D1439" s="39" t="s">
        <v>1125</v>
      </c>
      <c r="E1439" s="36" t="str">
        <f>RIGHT(D1439,2)</f>
        <v>10</v>
      </c>
      <c r="F1439" s="105" t="s">
        <v>178</v>
      </c>
      <c r="G1439" s="105"/>
      <c r="H1439" s="36">
        <v>2</v>
      </c>
      <c r="I1439" s="37">
        <v>116001</v>
      </c>
      <c r="J1439" s="37"/>
    </row>
    <row r="1440" spans="1:107" ht="16.5" customHeight="1" x14ac:dyDescent="0.25">
      <c r="A1440" s="56">
        <f t="shared" si="22"/>
        <v>1434</v>
      </c>
      <c r="B1440" s="36">
        <v>1204010145</v>
      </c>
      <c r="C1440" s="39" t="s">
        <v>1142</v>
      </c>
      <c r="D1440" s="39" t="s">
        <v>1125</v>
      </c>
      <c r="E1440" s="36" t="str">
        <f>RIGHT(D1440,2)</f>
        <v>10</v>
      </c>
      <c r="F1440" s="105" t="s">
        <v>178</v>
      </c>
      <c r="G1440" s="105"/>
      <c r="H1440" s="36">
        <v>2</v>
      </c>
      <c r="I1440" s="37">
        <v>116001</v>
      </c>
      <c r="J1440" s="37"/>
    </row>
    <row r="1441" spans="1:95" ht="16.5" customHeight="1" x14ac:dyDescent="0.25">
      <c r="A1441" s="56">
        <f t="shared" si="22"/>
        <v>1435</v>
      </c>
      <c r="B1441" s="36">
        <v>1204020004</v>
      </c>
      <c r="C1441" s="39" t="s">
        <v>1205</v>
      </c>
      <c r="D1441" s="39" t="s">
        <v>1203</v>
      </c>
      <c r="E1441" s="36" t="str">
        <f>RIGHT(D1441,2)</f>
        <v>10</v>
      </c>
      <c r="F1441" s="105" t="s">
        <v>178</v>
      </c>
      <c r="G1441" s="105"/>
      <c r="H1441" s="36">
        <v>2</v>
      </c>
      <c r="I1441" s="37">
        <v>116001</v>
      </c>
      <c r="J1441" s="37"/>
    </row>
    <row r="1442" spans="1:95" ht="16.5" customHeight="1" x14ac:dyDescent="0.25">
      <c r="A1442" s="56">
        <f t="shared" si="22"/>
        <v>1436</v>
      </c>
      <c r="B1442" s="36">
        <v>1204020037</v>
      </c>
      <c r="C1442" s="39" t="s">
        <v>1158</v>
      </c>
      <c r="D1442" s="39" t="s">
        <v>1143</v>
      </c>
      <c r="E1442" s="36" t="str">
        <f>RIGHT(D1442,2)</f>
        <v>10</v>
      </c>
      <c r="F1442" s="105" t="s">
        <v>178</v>
      </c>
      <c r="G1442" s="105"/>
      <c r="H1442" s="36">
        <v>2</v>
      </c>
      <c r="I1442" s="37">
        <v>116001</v>
      </c>
      <c r="J1442" s="37"/>
    </row>
    <row r="1443" spans="1:95" ht="16.5" customHeight="1" x14ac:dyDescent="0.25">
      <c r="A1443" s="56">
        <f t="shared" si="22"/>
        <v>1437</v>
      </c>
      <c r="B1443" s="36">
        <v>1204020081</v>
      </c>
      <c r="C1443" s="39" t="s">
        <v>1147</v>
      </c>
      <c r="D1443" s="39" t="s">
        <v>1143</v>
      </c>
      <c r="E1443" s="36" t="str">
        <f>RIGHT(D1443,2)</f>
        <v>10</v>
      </c>
      <c r="F1443" s="105" t="s">
        <v>178</v>
      </c>
      <c r="G1443" s="105"/>
      <c r="H1443" s="36">
        <v>2</v>
      </c>
      <c r="I1443" s="37">
        <v>116001</v>
      </c>
      <c r="J1443" s="37"/>
    </row>
    <row r="1444" spans="1:95" ht="16.5" customHeight="1" x14ac:dyDescent="0.25">
      <c r="A1444" s="56">
        <f t="shared" si="22"/>
        <v>1438</v>
      </c>
      <c r="B1444" s="36">
        <v>1204020091</v>
      </c>
      <c r="C1444" s="39" t="s">
        <v>1193</v>
      </c>
      <c r="D1444" s="39" t="s">
        <v>1183</v>
      </c>
      <c r="E1444" s="36" t="str">
        <f>RIGHT(D1444,2)</f>
        <v>10</v>
      </c>
      <c r="F1444" s="105" t="s">
        <v>178</v>
      </c>
      <c r="G1444" s="105"/>
      <c r="H1444" s="36">
        <v>2</v>
      </c>
      <c r="I1444" s="37">
        <v>116001</v>
      </c>
      <c r="J1444" s="37"/>
    </row>
    <row r="1445" spans="1:95" ht="16.5" customHeight="1" x14ac:dyDescent="0.25">
      <c r="A1445" s="56">
        <f t="shared" si="22"/>
        <v>1439</v>
      </c>
      <c r="B1445" s="36">
        <v>1204020193</v>
      </c>
      <c r="C1445" s="39" t="s">
        <v>1207</v>
      </c>
      <c r="D1445" s="39" t="s">
        <v>1203</v>
      </c>
      <c r="E1445" s="36" t="str">
        <f>RIGHT(D1445,2)</f>
        <v>10</v>
      </c>
      <c r="F1445" s="105" t="s">
        <v>178</v>
      </c>
      <c r="G1445" s="105"/>
      <c r="H1445" s="36">
        <v>2</v>
      </c>
      <c r="I1445" s="37">
        <v>116001</v>
      </c>
      <c r="J1445" s="37"/>
    </row>
    <row r="1446" spans="1:95" ht="16.5" customHeight="1" x14ac:dyDescent="0.25">
      <c r="A1446" s="56">
        <f t="shared" si="22"/>
        <v>1440</v>
      </c>
      <c r="B1446" s="36">
        <v>1204020231</v>
      </c>
      <c r="C1446" s="39" t="s">
        <v>1154</v>
      </c>
      <c r="D1446" s="39" t="s">
        <v>1143</v>
      </c>
      <c r="E1446" s="36" t="str">
        <f>RIGHT(D1446,2)</f>
        <v>10</v>
      </c>
      <c r="F1446" s="105" t="s">
        <v>178</v>
      </c>
      <c r="G1446" s="105"/>
      <c r="H1446" s="36">
        <v>2</v>
      </c>
      <c r="I1446" s="37">
        <v>116001</v>
      </c>
      <c r="J1446" s="37"/>
    </row>
    <row r="1447" spans="1:95" ht="16.5" customHeight="1" x14ac:dyDescent="0.25">
      <c r="A1447" s="56">
        <f t="shared" si="22"/>
        <v>1441</v>
      </c>
      <c r="B1447" s="36">
        <v>1204030198</v>
      </c>
      <c r="C1447" s="94" t="s">
        <v>705</v>
      </c>
      <c r="D1447" s="94" t="s">
        <v>415</v>
      </c>
      <c r="E1447" s="36">
        <v>10</v>
      </c>
      <c r="F1447" s="105" t="s">
        <v>178</v>
      </c>
      <c r="G1447" s="105"/>
      <c r="H1447" s="37">
        <v>2</v>
      </c>
      <c r="I1447" s="106">
        <v>116001</v>
      </c>
      <c r="J1447" s="106"/>
      <c r="K1447" s="89"/>
      <c r="L1447" s="89"/>
      <c r="M1447" s="89"/>
      <c r="N1447" s="89"/>
      <c r="O1447" s="89"/>
      <c r="P1447" s="89"/>
      <c r="Q1447" s="89"/>
      <c r="R1447" s="89"/>
      <c r="S1447" s="89"/>
      <c r="T1447" s="89"/>
      <c r="U1447" s="89"/>
      <c r="V1447" s="89"/>
      <c r="W1447" s="89"/>
      <c r="X1447" s="89"/>
      <c r="Y1447" s="89"/>
      <c r="Z1447" s="89"/>
      <c r="AA1447" s="89"/>
      <c r="AB1447" s="89"/>
      <c r="AC1447" s="89"/>
      <c r="AD1447" s="89"/>
      <c r="AE1447" s="89"/>
      <c r="AF1447" s="89"/>
      <c r="AG1447" s="89"/>
      <c r="AH1447" s="89"/>
      <c r="AI1447" s="89"/>
      <c r="AJ1447" s="89"/>
      <c r="AK1447" s="89"/>
      <c r="AL1447" s="89"/>
      <c r="AM1447" s="89"/>
      <c r="AN1447" s="89"/>
      <c r="AO1447" s="89"/>
      <c r="AP1447" s="89"/>
      <c r="AQ1447" s="89"/>
      <c r="AR1447" s="89"/>
      <c r="AS1447" s="89"/>
      <c r="AT1447" s="89"/>
      <c r="AU1447" s="89"/>
      <c r="AV1447" s="89"/>
      <c r="AW1447" s="89"/>
      <c r="AX1447" s="89"/>
      <c r="AY1447" s="89"/>
      <c r="AZ1447" s="89"/>
      <c r="BA1447" s="89"/>
      <c r="BB1447" s="89"/>
      <c r="BC1447" s="89"/>
      <c r="BD1447" s="89"/>
      <c r="BE1447" s="89"/>
      <c r="BF1447" s="89"/>
      <c r="BG1447" s="89"/>
      <c r="BH1447" s="89"/>
      <c r="BI1447" s="89"/>
      <c r="BJ1447" s="89"/>
      <c r="BK1447" s="89"/>
      <c r="BL1447" s="89"/>
      <c r="BM1447" s="89"/>
      <c r="BN1447" s="89"/>
      <c r="BO1447" s="89"/>
      <c r="BP1447" s="89"/>
      <c r="BQ1447" s="89"/>
      <c r="BR1447" s="89"/>
      <c r="BS1447" s="89"/>
      <c r="BT1447" s="89"/>
      <c r="BU1447" s="89"/>
      <c r="BV1447" s="89"/>
      <c r="BW1447" s="89"/>
      <c r="BX1447" s="89"/>
      <c r="BY1447" s="89"/>
      <c r="BZ1447" s="89"/>
      <c r="CA1447" s="89"/>
      <c r="CB1447" s="89"/>
      <c r="CC1447" s="89"/>
      <c r="CD1447" s="89"/>
      <c r="CE1447" s="89"/>
      <c r="CF1447" s="89"/>
      <c r="CG1447" s="89"/>
      <c r="CH1447" s="89"/>
      <c r="CI1447" s="89"/>
      <c r="CJ1447" s="89"/>
      <c r="CK1447" s="89"/>
      <c r="CL1447" s="89"/>
      <c r="CM1447" s="89"/>
      <c r="CN1447" s="89"/>
      <c r="CO1447" s="89"/>
      <c r="CP1447" s="89"/>
      <c r="CQ1447" s="89"/>
    </row>
    <row r="1448" spans="1:95" ht="16.5" customHeight="1" x14ac:dyDescent="0.25">
      <c r="A1448" s="56">
        <f t="shared" si="22"/>
        <v>1442</v>
      </c>
      <c r="B1448" s="36">
        <v>1214010025</v>
      </c>
      <c r="C1448" s="39" t="s">
        <v>1230</v>
      </c>
      <c r="D1448" s="39" t="s">
        <v>1214</v>
      </c>
      <c r="E1448" s="36" t="str">
        <f>RIGHT(D1448,2)</f>
        <v>11</v>
      </c>
      <c r="F1448" s="105" t="s">
        <v>178</v>
      </c>
      <c r="G1448" s="105"/>
      <c r="H1448" s="36">
        <v>2</v>
      </c>
      <c r="I1448" s="37">
        <v>116001</v>
      </c>
      <c r="J1448" s="37"/>
    </row>
    <row r="1449" spans="1:95" ht="16.5" customHeight="1" x14ac:dyDescent="0.25">
      <c r="A1449" s="56">
        <f t="shared" si="22"/>
        <v>1443</v>
      </c>
      <c r="B1449" s="36">
        <v>1214010035</v>
      </c>
      <c r="C1449" s="39" t="s">
        <v>1224</v>
      </c>
      <c r="D1449" s="39" t="s">
        <v>1214</v>
      </c>
      <c r="E1449" s="36" t="str">
        <f>RIGHT(D1449,2)</f>
        <v>11</v>
      </c>
      <c r="F1449" s="105" t="s">
        <v>178</v>
      </c>
      <c r="G1449" s="105"/>
      <c r="H1449" s="36">
        <v>2</v>
      </c>
      <c r="I1449" s="37">
        <v>116001</v>
      </c>
      <c r="J1449" s="37"/>
    </row>
    <row r="1450" spans="1:95" ht="16.5" customHeight="1" x14ac:dyDescent="0.25">
      <c r="A1450" s="56">
        <f t="shared" si="22"/>
        <v>1444</v>
      </c>
      <c r="B1450" s="36">
        <v>1214020022</v>
      </c>
      <c r="C1450" s="39" t="s">
        <v>1270</v>
      </c>
      <c r="D1450" s="39" t="s">
        <v>1261</v>
      </c>
      <c r="E1450" s="36" t="str">
        <f>RIGHT(D1450,2)</f>
        <v>11</v>
      </c>
      <c r="F1450" s="105" t="s">
        <v>178</v>
      </c>
      <c r="G1450" s="105"/>
      <c r="H1450" s="36">
        <v>2</v>
      </c>
      <c r="I1450" s="37">
        <v>116001</v>
      </c>
      <c r="J1450" s="37"/>
    </row>
    <row r="1451" spans="1:95" ht="16.5" customHeight="1" x14ac:dyDescent="0.25">
      <c r="A1451" s="56">
        <f t="shared" si="22"/>
        <v>1445</v>
      </c>
      <c r="B1451" s="36">
        <v>1214020022</v>
      </c>
      <c r="C1451" s="39" t="s">
        <v>1270</v>
      </c>
      <c r="D1451" s="39" t="s">
        <v>1261</v>
      </c>
      <c r="E1451" s="36" t="str">
        <f>RIGHT(D1451,2)</f>
        <v>11</v>
      </c>
      <c r="F1451" s="105" t="s">
        <v>178</v>
      </c>
      <c r="G1451" s="105"/>
      <c r="H1451" s="36">
        <v>2</v>
      </c>
      <c r="I1451" s="37">
        <v>116001</v>
      </c>
      <c r="J1451" s="37"/>
    </row>
    <row r="1452" spans="1:95" ht="16.5" customHeight="1" x14ac:dyDescent="0.25">
      <c r="A1452" s="56">
        <f t="shared" si="22"/>
        <v>1446</v>
      </c>
      <c r="B1452" s="36">
        <v>1214020049</v>
      </c>
      <c r="C1452" s="39" t="s">
        <v>985</v>
      </c>
      <c r="D1452" s="39" t="s">
        <v>1286</v>
      </c>
      <c r="E1452" s="36" t="str">
        <f>RIGHT(D1452,2)</f>
        <v>11</v>
      </c>
      <c r="F1452" s="105" t="s">
        <v>178</v>
      </c>
      <c r="G1452" s="105"/>
      <c r="H1452" s="36">
        <v>2</v>
      </c>
      <c r="I1452" s="37">
        <v>116001</v>
      </c>
      <c r="J1452" s="37"/>
    </row>
    <row r="1453" spans="1:95" ht="16.5" customHeight="1" x14ac:dyDescent="0.25">
      <c r="A1453" s="56">
        <f t="shared" si="22"/>
        <v>1447</v>
      </c>
      <c r="B1453" s="36">
        <v>1214020093</v>
      </c>
      <c r="C1453" s="39" t="s">
        <v>514</v>
      </c>
      <c r="D1453" s="39" t="s">
        <v>1273</v>
      </c>
      <c r="E1453" s="36" t="str">
        <f>RIGHT(D1453,2)</f>
        <v>11</v>
      </c>
      <c r="F1453" s="105" t="s">
        <v>178</v>
      </c>
      <c r="G1453" s="105"/>
      <c r="H1453" s="36">
        <v>2</v>
      </c>
      <c r="I1453" s="37">
        <v>116001</v>
      </c>
      <c r="J1453" s="37"/>
    </row>
    <row r="1454" spans="1:95" ht="16.5" customHeight="1" x14ac:dyDescent="0.25">
      <c r="A1454" s="56">
        <f t="shared" si="22"/>
        <v>1448</v>
      </c>
      <c r="B1454" s="36">
        <v>1214020131</v>
      </c>
      <c r="C1454" s="39" t="s">
        <v>1252</v>
      </c>
      <c r="D1454" s="39" t="s">
        <v>1244</v>
      </c>
      <c r="E1454" s="36" t="str">
        <f>RIGHT(D1454,2)</f>
        <v>11</v>
      </c>
      <c r="F1454" s="105" t="s">
        <v>178</v>
      </c>
      <c r="G1454" s="105"/>
      <c r="H1454" s="36">
        <v>2</v>
      </c>
      <c r="I1454" s="37">
        <v>116001</v>
      </c>
      <c r="J1454" s="37"/>
    </row>
    <row r="1455" spans="1:95" ht="16.5" customHeight="1" x14ac:dyDescent="0.25">
      <c r="A1455" s="56">
        <f t="shared" si="22"/>
        <v>1449</v>
      </c>
      <c r="B1455" s="36">
        <v>1214020142</v>
      </c>
      <c r="C1455" s="39" t="s">
        <v>1267</v>
      </c>
      <c r="D1455" s="39" t="s">
        <v>1261</v>
      </c>
      <c r="E1455" s="36" t="str">
        <f>RIGHT(D1455,2)</f>
        <v>11</v>
      </c>
      <c r="F1455" s="105" t="s">
        <v>178</v>
      </c>
      <c r="G1455" s="105"/>
      <c r="H1455" s="36">
        <v>2</v>
      </c>
      <c r="I1455" s="37">
        <v>116001</v>
      </c>
      <c r="J1455" s="37"/>
    </row>
    <row r="1456" spans="1:95" ht="16.5" customHeight="1" x14ac:dyDescent="0.25">
      <c r="A1456" s="56">
        <f t="shared" si="22"/>
        <v>1450</v>
      </c>
      <c r="B1456" s="36">
        <v>1214020161</v>
      </c>
      <c r="C1456" s="39" t="s">
        <v>1257</v>
      </c>
      <c r="D1456" s="39" t="s">
        <v>1244</v>
      </c>
      <c r="E1456" s="36" t="str">
        <f>RIGHT(D1456,2)</f>
        <v>11</v>
      </c>
      <c r="F1456" s="105" t="s">
        <v>178</v>
      </c>
      <c r="G1456" s="105"/>
      <c r="H1456" s="36">
        <v>2</v>
      </c>
      <c r="I1456" s="37">
        <v>116001</v>
      </c>
      <c r="J1456" s="37"/>
    </row>
    <row r="1457" spans="1:107" ht="16.5" customHeight="1" x14ac:dyDescent="0.25">
      <c r="A1457" s="56">
        <f t="shared" si="22"/>
        <v>1451</v>
      </c>
      <c r="B1457" s="190">
        <v>1214020206</v>
      </c>
      <c r="C1457" s="30" t="s">
        <v>1249</v>
      </c>
      <c r="D1457" s="30" t="s">
        <v>1244</v>
      </c>
      <c r="E1457" s="36" t="str">
        <f>RIGHT(D1457,2)</f>
        <v>11</v>
      </c>
      <c r="F1457" s="105" t="s">
        <v>178</v>
      </c>
      <c r="G1457" s="105"/>
      <c r="H1457" s="36">
        <v>2</v>
      </c>
      <c r="I1457" s="37">
        <v>116001</v>
      </c>
      <c r="J1457" s="37"/>
    </row>
    <row r="1458" spans="1:107" ht="16.5" customHeight="1" x14ac:dyDescent="0.25">
      <c r="A1458" s="56">
        <f t="shared" si="22"/>
        <v>1452</v>
      </c>
      <c r="B1458" s="190">
        <v>1191010709</v>
      </c>
      <c r="C1458" s="111" t="s">
        <v>1401</v>
      </c>
      <c r="D1458" s="111" t="s">
        <v>1393</v>
      </c>
      <c r="E1458" s="36" t="str">
        <f>RIGHT(D1458,1)</f>
        <v>9</v>
      </c>
      <c r="F1458" s="105" t="s">
        <v>1396</v>
      </c>
      <c r="G1458" s="105"/>
      <c r="H1458" s="37">
        <v>4</v>
      </c>
      <c r="I1458" s="37">
        <v>142024</v>
      </c>
      <c r="J1458" s="37"/>
      <c r="K1458" s="89"/>
      <c r="L1458" s="89"/>
      <c r="M1458" s="89"/>
      <c r="N1458" s="89"/>
      <c r="O1458" s="89"/>
      <c r="P1458" s="89"/>
      <c r="Q1458" s="89"/>
      <c r="R1458" s="89"/>
      <c r="S1458" s="89"/>
      <c r="T1458" s="89"/>
      <c r="U1458" s="89"/>
      <c r="V1458" s="89"/>
      <c r="W1458" s="89"/>
      <c r="X1458" s="89"/>
      <c r="Y1458" s="89"/>
      <c r="Z1458" s="89"/>
      <c r="AA1458" s="89"/>
      <c r="AB1458" s="89"/>
      <c r="AC1458" s="89"/>
      <c r="AD1458" s="89"/>
      <c r="AE1458" s="89"/>
      <c r="AF1458" s="89"/>
      <c r="AG1458" s="89"/>
      <c r="AH1458" s="89"/>
      <c r="AI1458" s="89"/>
      <c r="AJ1458" s="89"/>
      <c r="AK1458" s="89"/>
      <c r="AL1458" s="89"/>
      <c r="AM1458" s="89"/>
      <c r="AN1458" s="89"/>
      <c r="AO1458" s="89"/>
      <c r="AP1458" s="89"/>
      <c r="AQ1458" s="89"/>
      <c r="AR1458" s="89"/>
      <c r="AS1458" s="89"/>
      <c r="AT1458" s="89"/>
      <c r="AU1458" s="89"/>
      <c r="AV1458" s="89"/>
      <c r="AW1458" s="89"/>
      <c r="AX1458" s="89"/>
      <c r="AY1458" s="89"/>
      <c r="AZ1458" s="89"/>
      <c r="BA1458" s="89"/>
      <c r="BB1458" s="89"/>
      <c r="BC1458" s="89"/>
      <c r="BD1458" s="89"/>
      <c r="BE1458" s="89"/>
      <c r="BF1458" s="89"/>
      <c r="BG1458" s="89"/>
      <c r="BH1458" s="89"/>
      <c r="BI1458" s="89"/>
      <c r="BJ1458" s="89"/>
      <c r="BK1458" s="89"/>
      <c r="BL1458" s="89"/>
      <c r="BM1458" s="89"/>
      <c r="BN1458" s="89"/>
      <c r="BO1458" s="89"/>
      <c r="BP1458" s="89"/>
      <c r="BQ1458" s="89"/>
      <c r="BR1458" s="89"/>
      <c r="BS1458" s="89"/>
      <c r="BT1458" s="89"/>
      <c r="BU1458" s="89"/>
      <c r="BV1458" s="89"/>
      <c r="BW1458" s="89"/>
      <c r="BX1458" s="89"/>
      <c r="BY1458" s="89"/>
      <c r="BZ1458" s="89"/>
      <c r="CA1458" s="89"/>
      <c r="CB1458" s="89"/>
      <c r="CC1458" s="89"/>
      <c r="CD1458" s="89"/>
      <c r="CE1458" s="89"/>
      <c r="CF1458" s="89"/>
      <c r="CG1458" s="89"/>
      <c r="CH1458" s="89"/>
      <c r="CI1458" s="89"/>
      <c r="CJ1458" s="89"/>
      <c r="CK1458" s="89"/>
      <c r="CL1458" s="89"/>
      <c r="CM1458" s="89"/>
      <c r="CN1458" s="89"/>
      <c r="CO1458" s="89"/>
      <c r="CP1458" s="89"/>
      <c r="CQ1458" s="89"/>
    </row>
    <row r="1459" spans="1:107" ht="16.5" customHeight="1" x14ac:dyDescent="0.25">
      <c r="A1459" s="56">
        <f t="shared" si="22"/>
        <v>1453</v>
      </c>
      <c r="B1459" s="36">
        <v>1191070008</v>
      </c>
      <c r="C1459" s="94" t="s">
        <v>1447</v>
      </c>
      <c r="D1459" s="94" t="s">
        <v>1443</v>
      </c>
      <c r="E1459" s="36" t="str">
        <f>RIGHT(D1459,1)</f>
        <v>9</v>
      </c>
      <c r="F1459" s="105" t="s">
        <v>1396</v>
      </c>
      <c r="G1459" s="105"/>
      <c r="H1459" s="37">
        <v>4</v>
      </c>
      <c r="I1459" s="37">
        <v>142024</v>
      </c>
      <c r="J1459" s="37"/>
      <c r="K1459" s="89"/>
      <c r="L1459" s="89"/>
      <c r="M1459" s="89"/>
      <c r="N1459" s="89"/>
      <c r="O1459" s="89"/>
      <c r="P1459" s="89"/>
      <c r="Q1459" s="89"/>
      <c r="R1459" s="89"/>
      <c r="S1459" s="89"/>
      <c r="T1459" s="89"/>
      <c r="U1459" s="89"/>
      <c r="V1459" s="89"/>
      <c r="W1459" s="89"/>
      <c r="X1459" s="89"/>
      <c r="Y1459" s="89"/>
      <c r="Z1459" s="89"/>
      <c r="AA1459" s="89"/>
      <c r="AB1459" s="89"/>
      <c r="AC1459" s="89"/>
      <c r="AD1459" s="89"/>
      <c r="AE1459" s="89"/>
      <c r="AF1459" s="89"/>
      <c r="AG1459" s="89"/>
      <c r="AH1459" s="89"/>
      <c r="AI1459" s="89"/>
      <c r="AJ1459" s="89"/>
      <c r="AK1459" s="89"/>
      <c r="AL1459" s="89"/>
      <c r="AM1459" s="89"/>
      <c r="AN1459" s="89"/>
      <c r="AO1459" s="89"/>
      <c r="AP1459" s="89"/>
      <c r="AQ1459" s="89"/>
      <c r="AR1459" s="89"/>
      <c r="AS1459" s="89"/>
      <c r="AT1459" s="89"/>
      <c r="AU1459" s="89"/>
      <c r="AV1459" s="89"/>
      <c r="AW1459" s="89"/>
      <c r="AX1459" s="89"/>
      <c r="AY1459" s="89"/>
      <c r="AZ1459" s="89"/>
      <c r="BA1459" s="89"/>
      <c r="BB1459" s="89"/>
      <c r="BC1459" s="89"/>
      <c r="BD1459" s="89"/>
      <c r="BE1459" s="89"/>
      <c r="BF1459" s="89"/>
      <c r="BG1459" s="89"/>
      <c r="BH1459" s="89"/>
      <c r="BI1459" s="89"/>
      <c r="BJ1459" s="89"/>
      <c r="BK1459" s="89"/>
      <c r="BL1459" s="89"/>
      <c r="BM1459" s="89"/>
      <c r="BN1459" s="89"/>
      <c r="BO1459" s="89"/>
      <c r="BP1459" s="89"/>
      <c r="BQ1459" s="89"/>
      <c r="BR1459" s="89"/>
      <c r="BS1459" s="89"/>
      <c r="BT1459" s="89"/>
      <c r="BU1459" s="89"/>
      <c r="BV1459" s="89"/>
      <c r="BW1459" s="89"/>
      <c r="BX1459" s="89"/>
      <c r="BY1459" s="89"/>
      <c r="BZ1459" s="89"/>
      <c r="CA1459" s="89"/>
      <c r="CB1459" s="89"/>
      <c r="CC1459" s="89"/>
      <c r="CD1459" s="89"/>
      <c r="CE1459" s="89"/>
      <c r="CF1459" s="89"/>
      <c r="CG1459" s="89"/>
      <c r="CH1459" s="89"/>
      <c r="CI1459" s="89"/>
      <c r="CJ1459" s="89"/>
      <c r="CK1459" s="89"/>
      <c r="CL1459" s="89"/>
      <c r="CM1459" s="89"/>
      <c r="CN1459" s="89"/>
      <c r="CO1459" s="89"/>
      <c r="CP1459" s="89"/>
      <c r="CQ1459" s="89"/>
    </row>
    <row r="1460" spans="1:107" ht="16.5" customHeight="1" x14ac:dyDescent="0.25">
      <c r="A1460" s="56">
        <f t="shared" si="22"/>
        <v>1454</v>
      </c>
      <c r="B1460" s="36">
        <v>1191070020</v>
      </c>
      <c r="C1460" s="94" t="s">
        <v>1449</v>
      </c>
      <c r="D1460" s="94" t="s">
        <v>1443</v>
      </c>
      <c r="E1460" s="36" t="str">
        <f>RIGHT(D1460,1)</f>
        <v>9</v>
      </c>
      <c r="F1460" s="105" t="s">
        <v>1396</v>
      </c>
      <c r="G1460" s="105"/>
      <c r="H1460" s="37">
        <v>4</v>
      </c>
      <c r="I1460" s="37">
        <v>142024</v>
      </c>
      <c r="J1460" s="37"/>
      <c r="K1460" s="89"/>
      <c r="L1460" s="89"/>
      <c r="M1460" s="89"/>
      <c r="N1460" s="89"/>
      <c r="O1460" s="89"/>
      <c r="P1460" s="89"/>
      <c r="Q1460" s="89"/>
      <c r="R1460" s="89"/>
      <c r="S1460" s="89"/>
      <c r="T1460" s="89"/>
      <c r="U1460" s="89"/>
      <c r="V1460" s="89"/>
      <c r="W1460" s="89"/>
      <c r="X1460" s="89"/>
      <c r="Y1460" s="89"/>
      <c r="Z1460" s="89"/>
      <c r="AA1460" s="89"/>
      <c r="AB1460" s="89"/>
      <c r="AC1460" s="89"/>
      <c r="AD1460" s="89"/>
      <c r="AE1460" s="89"/>
      <c r="AF1460" s="89"/>
      <c r="AG1460" s="89"/>
      <c r="AH1460" s="89"/>
      <c r="AI1460" s="89"/>
      <c r="AJ1460" s="89"/>
      <c r="AK1460" s="89"/>
      <c r="AL1460" s="89"/>
      <c r="AM1460" s="89"/>
      <c r="AN1460" s="89"/>
      <c r="AO1460" s="89"/>
      <c r="AP1460" s="89"/>
      <c r="AQ1460" s="89"/>
      <c r="AR1460" s="89"/>
      <c r="AS1460" s="89"/>
      <c r="AT1460" s="89"/>
      <c r="AU1460" s="89"/>
      <c r="AV1460" s="89"/>
      <c r="AW1460" s="89"/>
      <c r="AX1460" s="89"/>
      <c r="AY1460" s="89"/>
      <c r="AZ1460" s="89"/>
      <c r="BA1460" s="89"/>
      <c r="BB1460" s="89"/>
      <c r="BC1460" s="89"/>
      <c r="BD1460" s="89"/>
      <c r="BE1460" s="89"/>
      <c r="BF1460" s="89"/>
      <c r="BG1460" s="89"/>
      <c r="BH1460" s="89"/>
      <c r="BI1460" s="89"/>
      <c r="BJ1460" s="89"/>
      <c r="BK1460" s="89"/>
      <c r="BL1460" s="89"/>
      <c r="BM1460" s="89"/>
      <c r="BN1460" s="89"/>
      <c r="BO1460" s="89"/>
      <c r="BP1460" s="89"/>
      <c r="BQ1460" s="89"/>
      <c r="BR1460" s="89"/>
      <c r="BS1460" s="89"/>
      <c r="BT1460" s="89"/>
      <c r="BU1460" s="89"/>
      <c r="BV1460" s="89"/>
      <c r="BW1460" s="89"/>
      <c r="BX1460" s="89"/>
      <c r="BY1460" s="89"/>
      <c r="BZ1460" s="89"/>
      <c r="CA1460" s="89"/>
      <c r="CB1460" s="89"/>
      <c r="CC1460" s="89"/>
      <c r="CD1460" s="89"/>
      <c r="CE1460" s="89"/>
      <c r="CF1460" s="89"/>
      <c r="CG1460" s="89"/>
      <c r="CH1460" s="89"/>
      <c r="CI1460" s="89"/>
      <c r="CJ1460" s="89"/>
      <c r="CK1460" s="89"/>
      <c r="CL1460" s="89"/>
      <c r="CM1460" s="89"/>
      <c r="CN1460" s="89"/>
      <c r="CO1460" s="89"/>
      <c r="CP1460" s="89"/>
      <c r="CQ1460" s="89"/>
    </row>
    <row r="1461" spans="1:107" ht="16.5" customHeight="1" x14ac:dyDescent="0.25">
      <c r="A1461" s="56">
        <f t="shared" si="22"/>
        <v>1455</v>
      </c>
      <c r="B1461" s="36">
        <v>1191070084</v>
      </c>
      <c r="C1461" s="94" t="s">
        <v>1444</v>
      </c>
      <c r="D1461" s="94" t="s">
        <v>1443</v>
      </c>
      <c r="E1461" s="36" t="str">
        <f>RIGHT(D1461,1)</f>
        <v>9</v>
      </c>
      <c r="F1461" s="105" t="s">
        <v>1396</v>
      </c>
      <c r="G1461" s="105"/>
      <c r="H1461" s="37">
        <v>4</v>
      </c>
      <c r="I1461" s="37">
        <v>142024</v>
      </c>
      <c r="J1461" s="37"/>
      <c r="K1461" s="89"/>
      <c r="L1461" s="89"/>
      <c r="M1461" s="89"/>
      <c r="N1461" s="89"/>
      <c r="O1461" s="89"/>
      <c r="P1461" s="89"/>
      <c r="Q1461" s="89"/>
      <c r="R1461" s="89"/>
      <c r="S1461" s="89"/>
      <c r="T1461" s="89"/>
      <c r="U1461" s="89"/>
      <c r="V1461" s="89"/>
      <c r="W1461" s="89"/>
      <c r="X1461" s="89"/>
      <c r="Y1461" s="89"/>
      <c r="Z1461" s="89"/>
      <c r="AA1461" s="89"/>
      <c r="AB1461" s="89"/>
      <c r="AC1461" s="89"/>
      <c r="AD1461" s="89"/>
      <c r="AE1461" s="89"/>
      <c r="AF1461" s="89"/>
      <c r="AG1461" s="89"/>
      <c r="AH1461" s="89"/>
      <c r="AI1461" s="89"/>
      <c r="AJ1461" s="89"/>
      <c r="AK1461" s="89"/>
      <c r="AL1461" s="89"/>
      <c r="AM1461" s="89"/>
      <c r="AN1461" s="89"/>
      <c r="AO1461" s="89"/>
      <c r="AP1461" s="89"/>
      <c r="AQ1461" s="89"/>
      <c r="AR1461" s="89"/>
      <c r="AS1461" s="89"/>
      <c r="AT1461" s="89"/>
      <c r="AU1461" s="89"/>
      <c r="AV1461" s="89"/>
      <c r="AW1461" s="89"/>
      <c r="AX1461" s="89"/>
      <c r="AY1461" s="89"/>
      <c r="AZ1461" s="89"/>
      <c r="BA1461" s="89"/>
      <c r="BB1461" s="89"/>
      <c r="BC1461" s="89"/>
      <c r="BD1461" s="89"/>
      <c r="BE1461" s="89"/>
      <c r="BF1461" s="89"/>
      <c r="BG1461" s="89"/>
      <c r="BH1461" s="89"/>
      <c r="BI1461" s="89"/>
      <c r="BJ1461" s="89"/>
      <c r="BK1461" s="89"/>
      <c r="BL1461" s="89"/>
      <c r="BM1461" s="89"/>
      <c r="BN1461" s="89"/>
      <c r="BO1461" s="89"/>
      <c r="BP1461" s="89"/>
      <c r="BQ1461" s="89"/>
      <c r="BR1461" s="89"/>
      <c r="BS1461" s="89"/>
      <c r="BT1461" s="89"/>
      <c r="BU1461" s="89"/>
      <c r="BV1461" s="89"/>
      <c r="BW1461" s="89"/>
      <c r="BX1461" s="89"/>
      <c r="BY1461" s="89"/>
      <c r="BZ1461" s="89"/>
      <c r="CA1461" s="89"/>
      <c r="CB1461" s="89"/>
      <c r="CC1461" s="89"/>
      <c r="CD1461" s="89"/>
      <c r="CE1461" s="89"/>
      <c r="CF1461" s="89"/>
      <c r="CG1461" s="89"/>
      <c r="CH1461" s="89"/>
      <c r="CI1461" s="89"/>
      <c r="CJ1461" s="89"/>
      <c r="CK1461" s="89"/>
      <c r="CL1461" s="89"/>
      <c r="CM1461" s="89"/>
      <c r="CN1461" s="89"/>
      <c r="CO1461" s="89"/>
      <c r="CP1461" s="89"/>
      <c r="CQ1461" s="89"/>
    </row>
    <row r="1462" spans="1:107" ht="16.5" customHeight="1" x14ac:dyDescent="0.25">
      <c r="A1462" s="56">
        <f t="shared" si="22"/>
        <v>1456</v>
      </c>
      <c r="B1462" s="36">
        <v>1191070085</v>
      </c>
      <c r="C1462" s="94" t="s">
        <v>1400</v>
      </c>
      <c r="D1462" s="94" t="s">
        <v>1393</v>
      </c>
      <c r="E1462" s="36" t="str">
        <f>RIGHT(D1462,1)</f>
        <v>9</v>
      </c>
      <c r="F1462" s="105" t="s">
        <v>1396</v>
      </c>
      <c r="G1462" s="105"/>
      <c r="H1462" s="37">
        <v>4</v>
      </c>
      <c r="I1462" s="37">
        <v>142024</v>
      </c>
      <c r="J1462" s="37"/>
      <c r="K1462" s="89"/>
      <c r="L1462" s="89"/>
      <c r="M1462" s="89"/>
      <c r="N1462" s="89"/>
      <c r="O1462" s="89"/>
      <c r="P1462" s="89"/>
      <c r="Q1462" s="89"/>
      <c r="R1462" s="89"/>
      <c r="S1462" s="89"/>
      <c r="T1462" s="89"/>
      <c r="U1462" s="89"/>
      <c r="V1462" s="89"/>
      <c r="W1462" s="89"/>
      <c r="X1462" s="89"/>
      <c r="Y1462" s="89"/>
      <c r="Z1462" s="89"/>
      <c r="AA1462" s="89"/>
      <c r="AB1462" s="89"/>
      <c r="AC1462" s="89"/>
      <c r="AD1462" s="89"/>
      <c r="AE1462" s="89"/>
      <c r="AF1462" s="89"/>
      <c r="AG1462" s="89"/>
      <c r="AH1462" s="89"/>
      <c r="AI1462" s="89"/>
      <c r="AJ1462" s="89"/>
      <c r="AK1462" s="89"/>
      <c r="AL1462" s="89"/>
      <c r="AM1462" s="89"/>
      <c r="AN1462" s="89"/>
      <c r="AO1462" s="89"/>
      <c r="AP1462" s="89"/>
      <c r="AQ1462" s="89"/>
      <c r="AR1462" s="89"/>
      <c r="AS1462" s="89"/>
      <c r="AT1462" s="89"/>
      <c r="AU1462" s="89"/>
      <c r="AV1462" s="89"/>
      <c r="AW1462" s="89"/>
      <c r="AX1462" s="89"/>
      <c r="AY1462" s="89"/>
      <c r="AZ1462" s="89"/>
      <c r="BA1462" s="89"/>
      <c r="BB1462" s="89"/>
      <c r="BC1462" s="89"/>
      <c r="BD1462" s="89"/>
      <c r="BE1462" s="89"/>
      <c r="BF1462" s="89"/>
      <c r="BG1462" s="89"/>
      <c r="BH1462" s="89"/>
      <c r="BI1462" s="89"/>
      <c r="BJ1462" s="89"/>
      <c r="BK1462" s="89"/>
      <c r="BL1462" s="89"/>
      <c r="BM1462" s="89"/>
      <c r="BN1462" s="89"/>
      <c r="BO1462" s="89"/>
      <c r="BP1462" s="89"/>
      <c r="BQ1462" s="89"/>
      <c r="BR1462" s="89"/>
      <c r="BS1462" s="89"/>
      <c r="BT1462" s="89"/>
      <c r="BU1462" s="89"/>
      <c r="BV1462" s="89"/>
      <c r="BW1462" s="89"/>
      <c r="BX1462" s="89"/>
      <c r="BY1462" s="89"/>
      <c r="BZ1462" s="89"/>
      <c r="CA1462" s="89"/>
      <c r="CB1462" s="89"/>
      <c r="CC1462" s="89"/>
      <c r="CD1462" s="89"/>
      <c r="CE1462" s="89"/>
      <c r="CF1462" s="89"/>
      <c r="CG1462" s="89"/>
      <c r="CH1462" s="89"/>
      <c r="CI1462" s="89"/>
      <c r="CJ1462" s="89"/>
      <c r="CK1462" s="89"/>
      <c r="CL1462" s="89"/>
      <c r="CM1462" s="89"/>
      <c r="CN1462" s="89"/>
      <c r="CO1462" s="89"/>
      <c r="CP1462" s="89"/>
      <c r="CQ1462" s="89"/>
    </row>
    <row r="1463" spans="1:107" ht="16.5" customHeight="1" x14ac:dyDescent="0.25">
      <c r="A1463" s="56">
        <f t="shared" si="22"/>
        <v>1457</v>
      </c>
      <c r="B1463" s="36">
        <v>1191070127</v>
      </c>
      <c r="C1463" s="94" t="s">
        <v>1435</v>
      </c>
      <c r="D1463" s="94" t="s">
        <v>1424</v>
      </c>
      <c r="E1463" s="36" t="str">
        <f>RIGHT(D1463,1)</f>
        <v>9</v>
      </c>
      <c r="F1463" s="105" t="s">
        <v>1396</v>
      </c>
      <c r="G1463" s="105"/>
      <c r="H1463" s="37">
        <v>4</v>
      </c>
      <c r="I1463" s="37">
        <v>142024</v>
      </c>
      <c r="J1463" s="37"/>
      <c r="K1463" s="89"/>
      <c r="L1463" s="89"/>
      <c r="M1463" s="89"/>
      <c r="N1463" s="89"/>
      <c r="O1463" s="89"/>
      <c r="P1463" s="89"/>
      <c r="Q1463" s="89"/>
      <c r="R1463" s="89"/>
      <c r="S1463" s="89"/>
      <c r="T1463" s="89"/>
      <c r="U1463" s="89"/>
      <c r="V1463" s="89"/>
      <c r="W1463" s="89"/>
      <c r="X1463" s="89"/>
      <c r="Y1463" s="89"/>
      <c r="Z1463" s="89"/>
      <c r="AA1463" s="89"/>
      <c r="AB1463" s="89"/>
      <c r="AC1463" s="89"/>
      <c r="AD1463" s="89"/>
      <c r="AE1463" s="89"/>
      <c r="AF1463" s="89"/>
      <c r="AG1463" s="89"/>
      <c r="AH1463" s="89"/>
      <c r="AI1463" s="89"/>
      <c r="AJ1463" s="89"/>
      <c r="AK1463" s="89"/>
      <c r="AL1463" s="89"/>
      <c r="AM1463" s="89"/>
      <c r="AN1463" s="89"/>
      <c r="AO1463" s="89"/>
      <c r="AP1463" s="89"/>
      <c r="AQ1463" s="89"/>
      <c r="AR1463" s="89"/>
      <c r="AS1463" s="89"/>
      <c r="AT1463" s="89"/>
      <c r="AU1463" s="89"/>
      <c r="AV1463" s="89"/>
      <c r="AW1463" s="89"/>
      <c r="AX1463" s="89"/>
      <c r="AY1463" s="89"/>
      <c r="AZ1463" s="89"/>
      <c r="BA1463" s="89"/>
      <c r="BB1463" s="89"/>
      <c r="BC1463" s="89"/>
      <c r="BD1463" s="89"/>
      <c r="BE1463" s="89"/>
      <c r="BF1463" s="89"/>
      <c r="BG1463" s="89"/>
      <c r="BH1463" s="89"/>
      <c r="BI1463" s="89"/>
      <c r="BJ1463" s="89"/>
      <c r="BK1463" s="89"/>
      <c r="BL1463" s="89"/>
      <c r="BM1463" s="89"/>
      <c r="BN1463" s="89"/>
      <c r="BO1463" s="89"/>
      <c r="BP1463" s="89"/>
      <c r="BQ1463" s="89"/>
      <c r="BR1463" s="89"/>
      <c r="BS1463" s="89"/>
      <c r="BT1463" s="89"/>
      <c r="BU1463" s="89"/>
      <c r="BV1463" s="89"/>
      <c r="BW1463" s="89"/>
      <c r="BX1463" s="89"/>
      <c r="BY1463" s="89"/>
      <c r="BZ1463" s="89"/>
      <c r="CA1463" s="89"/>
      <c r="CB1463" s="89"/>
      <c r="CC1463" s="89"/>
      <c r="CD1463" s="89"/>
      <c r="CE1463" s="89"/>
      <c r="CF1463" s="89"/>
      <c r="CG1463" s="89"/>
      <c r="CH1463" s="89"/>
      <c r="CI1463" s="89"/>
      <c r="CJ1463" s="89"/>
      <c r="CK1463" s="89"/>
      <c r="CL1463" s="89"/>
      <c r="CM1463" s="89"/>
      <c r="CN1463" s="89"/>
      <c r="CO1463" s="89"/>
      <c r="CP1463" s="89"/>
      <c r="CQ1463" s="89"/>
    </row>
    <row r="1464" spans="1:107" ht="16.5" customHeight="1" x14ac:dyDescent="0.25">
      <c r="A1464" s="56">
        <f t="shared" si="22"/>
        <v>1458</v>
      </c>
      <c r="B1464" s="36">
        <v>1191070133</v>
      </c>
      <c r="C1464" s="94" t="s">
        <v>1398</v>
      </c>
      <c r="D1464" s="94" t="s">
        <v>1393</v>
      </c>
      <c r="E1464" s="36" t="str">
        <f>RIGHT(D1464,1)</f>
        <v>9</v>
      </c>
      <c r="F1464" s="105" t="s">
        <v>1396</v>
      </c>
      <c r="G1464" s="105"/>
      <c r="H1464" s="37">
        <v>4</v>
      </c>
      <c r="I1464" s="37">
        <v>142024</v>
      </c>
      <c r="J1464" s="37"/>
      <c r="K1464" s="89"/>
      <c r="L1464" s="89"/>
      <c r="M1464" s="89"/>
      <c r="N1464" s="89"/>
      <c r="O1464" s="89"/>
      <c r="P1464" s="89"/>
      <c r="Q1464" s="89"/>
      <c r="R1464" s="89"/>
      <c r="S1464" s="89"/>
      <c r="T1464" s="89"/>
      <c r="U1464" s="89"/>
      <c r="V1464" s="89"/>
      <c r="W1464" s="89"/>
      <c r="X1464" s="89"/>
      <c r="Y1464" s="89"/>
      <c r="Z1464" s="89"/>
      <c r="AA1464" s="89"/>
      <c r="AB1464" s="89"/>
      <c r="AC1464" s="89"/>
      <c r="AD1464" s="89"/>
      <c r="AE1464" s="89"/>
      <c r="AF1464" s="89"/>
      <c r="AG1464" s="89"/>
      <c r="AH1464" s="89"/>
      <c r="AI1464" s="89"/>
      <c r="AJ1464" s="89"/>
      <c r="AK1464" s="89"/>
      <c r="AL1464" s="89"/>
      <c r="AM1464" s="89"/>
      <c r="AN1464" s="89"/>
      <c r="AO1464" s="89"/>
      <c r="AP1464" s="89"/>
      <c r="AQ1464" s="89"/>
      <c r="AR1464" s="89"/>
      <c r="AS1464" s="89"/>
      <c r="AT1464" s="89"/>
      <c r="AU1464" s="89"/>
      <c r="AV1464" s="89"/>
      <c r="AW1464" s="89"/>
      <c r="AX1464" s="89"/>
      <c r="AY1464" s="89"/>
      <c r="AZ1464" s="89"/>
      <c r="BA1464" s="89"/>
      <c r="BB1464" s="89"/>
      <c r="BC1464" s="89"/>
      <c r="BD1464" s="89"/>
      <c r="BE1464" s="89"/>
      <c r="BF1464" s="89"/>
      <c r="BG1464" s="89"/>
      <c r="BH1464" s="89"/>
      <c r="BI1464" s="89"/>
      <c r="BJ1464" s="89"/>
      <c r="BK1464" s="89"/>
      <c r="BL1464" s="89"/>
      <c r="BM1464" s="89"/>
      <c r="BN1464" s="89"/>
      <c r="BO1464" s="89"/>
      <c r="BP1464" s="89"/>
      <c r="BQ1464" s="89"/>
      <c r="BR1464" s="89"/>
      <c r="BS1464" s="89"/>
      <c r="BT1464" s="89"/>
      <c r="BU1464" s="89"/>
      <c r="BV1464" s="89"/>
      <c r="BW1464" s="89"/>
      <c r="BX1464" s="89"/>
      <c r="BY1464" s="89"/>
      <c r="BZ1464" s="89"/>
      <c r="CA1464" s="89"/>
      <c r="CB1464" s="89"/>
      <c r="CC1464" s="89"/>
      <c r="CD1464" s="89"/>
      <c r="CE1464" s="89"/>
      <c r="CF1464" s="89"/>
      <c r="CG1464" s="89"/>
      <c r="CH1464" s="89"/>
      <c r="CI1464" s="89"/>
      <c r="CJ1464" s="89"/>
      <c r="CK1464" s="89"/>
      <c r="CL1464" s="89"/>
      <c r="CM1464" s="89"/>
      <c r="CN1464" s="89"/>
      <c r="CO1464" s="89"/>
      <c r="CP1464" s="89"/>
      <c r="CQ1464" s="89"/>
    </row>
    <row r="1465" spans="1:107" ht="16.5" customHeight="1" x14ac:dyDescent="0.25">
      <c r="A1465" s="56">
        <f t="shared" si="22"/>
        <v>1459</v>
      </c>
      <c r="B1465" s="36">
        <v>1191070137</v>
      </c>
      <c r="C1465" s="94" t="s">
        <v>1395</v>
      </c>
      <c r="D1465" s="94" t="s">
        <v>1393</v>
      </c>
      <c r="E1465" s="36" t="str">
        <f>RIGHT(D1465,1)</f>
        <v>9</v>
      </c>
      <c r="F1465" s="105" t="s">
        <v>1396</v>
      </c>
      <c r="G1465" s="105"/>
      <c r="H1465" s="37">
        <v>4</v>
      </c>
      <c r="I1465" s="37">
        <v>142024</v>
      </c>
      <c r="J1465" s="37"/>
      <c r="K1465" s="89"/>
      <c r="L1465" s="89"/>
      <c r="M1465" s="89"/>
      <c r="N1465" s="89"/>
      <c r="O1465" s="89"/>
      <c r="P1465" s="89"/>
      <c r="Q1465" s="89"/>
      <c r="R1465" s="89"/>
      <c r="S1465" s="89"/>
      <c r="T1465" s="89"/>
      <c r="U1465" s="89"/>
      <c r="V1465" s="89"/>
      <c r="W1465" s="89"/>
      <c r="X1465" s="89"/>
      <c r="Y1465" s="89"/>
      <c r="Z1465" s="89"/>
      <c r="AA1465" s="89"/>
      <c r="AB1465" s="89"/>
      <c r="AC1465" s="89"/>
      <c r="AD1465" s="89"/>
      <c r="AE1465" s="89"/>
      <c r="AF1465" s="89"/>
      <c r="AG1465" s="89"/>
      <c r="AH1465" s="89"/>
      <c r="AI1465" s="89"/>
      <c r="AJ1465" s="89"/>
      <c r="AK1465" s="89"/>
      <c r="AL1465" s="89"/>
      <c r="AM1465" s="89"/>
      <c r="AN1465" s="89"/>
      <c r="AO1465" s="89"/>
      <c r="AP1465" s="89"/>
      <c r="AQ1465" s="89"/>
      <c r="AR1465" s="89"/>
      <c r="AS1465" s="89"/>
      <c r="AT1465" s="89"/>
      <c r="AU1465" s="89"/>
      <c r="AV1465" s="89"/>
      <c r="AW1465" s="89"/>
      <c r="AX1465" s="89"/>
      <c r="AY1465" s="89"/>
      <c r="AZ1465" s="89"/>
      <c r="BA1465" s="89"/>
      <c r="BB1465" s="89"/>
      <c r="BC1465" s="89"/>
      <c r="BD1465" s="89"/>
      <c r="BE1465" s="89"/>
      <c r="BF1465" s="89"/>
      <c r="BG1465" s="89"/>
      <c r="BH1465" s="89"/>
      <c r="BI1465" s="89"/>
      <c r="BJ1465" s="89"/>
      <c r="BK1465" s="89"/>
      <c r="BL1465" s="89"/>
      <c r="BM1465" s="89"/>
      <c r="BN1465" s="89"/>
      <c r="BO1465" s="89"/>
      <c r="BP1465" s="89"/>
      <c r="BQ1465" s="89"/>
      <c r="BR1465" s="89"/>
      <c r="BS1465" s="89"/>
      <c r="BT1465" s="89"/>
      <c r="BU1465" s="89"/>
      <c r="BV1465" s="89"/>
      <c r="BW1465" s="89"/>
      <c r="BX1465" s="89"/>
      <c r="BY1465" s="89"/>
      <c r="BZ1465" s="89"/>
      <c r="CA1465" s="89"/>
      <c r="CB1465" s="89"/>
      <c r="CC1465" s="89"/>
      <c r="CD1465" s="89"/>
      <c r="CE1465" s="89"/>
      <c r="CF1465" s="89"/>
      <c r="CG1465" s="89"/>
      <c r="CH1465" s="89"/>
      <c r="CI1465" s="89"/>
      <c r="CJ1465" s="89"/>
      <c r="CK1465" s="89"/>
      <c r="CL1465" s="89"/>
      <c r="CM1465" s="89"/>
      <c r="CN1465" s="89"/>
      <c r="CO1465" s="89"/>
      <c r="CP1465" s="89"/>
      <c r="CQ1465" s="89"/>
    </row>
    <row r="1466" spans="1:107" ht="16.5" customHeight="1" x14ac:dyDescent="0.25">
      <c r="A1466" s="56">
        <f t="shared" si="22"/>
        <v>1460</v>
      </c>
      <c r="B1466" s="36">
        <v>1191070185</v>
      </c>
      <c r="C1466" s="94" t="s">
        <v>1397</v>
      </c>
      <c r="D1466" s="94" t="s">
        <v>1393</v>
      </c>
      <c r="E1466" s="36" t="str">
        <f>RIGHT(D1466,1)</f>
        <v>9</v>
      </c>
      <c r="F1466" s="105" t="s">
        <v>1396</v>
      </c>
      <c r="G1466" s="105"/>
      <c r="H1466" s="37">
        <v>4</v>
      </c>
      <c r="I1466" s="37">
        <v>142024</v>
      </c>
      <c r="J1466" s="37"/>
      <c r="K1466" s="89"/>
      <c r="L1466" s="89"/>
      <c r="M1466" s="89"/>
      <c r="N1466" s="89"/>
      <c r="O1466" s="89"/>
      <c r="P1466" s="89"/>
      <c r="Q1466" s="89"/>
      <c r="R1466" s="89"/>
      <c r="S1466" s="89"/>
      <c r="T1466" s="89"/>
      <c r="U1466" s="89"/>
      <c r="V1466" s="89"/>
      <c r="W1466" s="89"/>
      <c r="X1466" s="89"/>
      <c r="Y1466" s="89"/>
      <c r="Z1466" s="89"/>
      <c r="AA1466" s="89"/>
      <c r="AB1466" s="89"/>
      <c r="AC1466" s="89"/>
      <c r="AD1466" s="89"/>
      <c r="AE1466" s="89"/>
      <c r="AF1466" s="89"/>
      <c r="AG1466" s="89"/>
      <c r="AH1466" s="89"/>
      <c r="AI1466" s="89"/>
      <c r="AJ1466" s="89"/>
      <c r="AK1466" s="89"/>
      <c r="AL1466" s="89"/>
      <c r="AM1466" s="89"/>
      <c r="AN1466" s="89"/>
      <c r="AO1466" s="89"/>
      <c r="AP1466" s="89"/>
      <c r="AQ1466" s="89"/>
      <c r="AR1466" s="89"/>
      <c r="AS1466" s="89"/>
      <c r="AT1466" s="89"/>
      <c r="AU1466" s="89"/>
      <c r="AV1466" s="89"/>
      <c r="AW1466" s="89"/>
      <c r="AX1466" s="89"/>
      <c r="AY1466" s="89"/>
      <c r="AZ1466" s="89"/>
      <c r="BA1466" s="89"/>
      <c r="BB1466" s="89"/>
      <c r="BC1466" s="89"/>
      <c r="BD1466" s="89"/>
      <c r="BE1466" s="89"/>
      <c r="BF1466" s="89"/>
      <c r="BG1466" s="89"/>
      <c r="BH1466" s="89"/>
      <c r="BI1466" s="89"/>
      <c r="BJ1466" s="89"/>
      <c r="BK1466" s="89"/>
      <c r="BL1466" s="89"/>
      <c r="BM1466" s="89"/>
      <c r="BN1466" s="89"/>
      <c r="BO1466" s="89"/>
      <c r="BP1466" s="89"/>
      <c r="BQ1466" s="89"/>
      <c r="BR1466" s="89"/>
      <c r="BS1466" s="89"/>
      <c r="BT1466" s="89"/>
      <c r="BU1466" s="89"/>
      <c r="BV1466" s="89"/>
      <c r="BW1466" s="89"/>
      <c r="BX1466" s="89"/>
      <c r="BY1466" s="89"/>
      <c r="BZ1466" s="89"/>
      <c r="CA1466" s="89"/>
      <c r="CB1466" s="89"/>
      <c r="CC1466" s="89"/>
      <c r="CD1466" s="89"/>
      <c r="CE1466" s="89"/>
      <c r="CF1466" s="89"/>
      <c r="CG1466" s="89"/>
      <c r="CH1466" s="89"/>
      <c r="CI1466" s="89"/>
      <c r="CJ1466" s="89"/>
      <c r="CK1466" s="89"/>
      <c r="CL1466" s="89"/>
      <c r="CM1466" s="89"/>
      <c r="CN1466" s="89"/>
      <c r="CO1466" s="89"/>
      <c r="CP1466" s="89"/>
      <c r="CQ1466" s="89"/>
    </row>
    <row r="1467" spans="1:107" ht="16.5" customHeight="1" x14ac:dyDescent="0.25">
      <c r="A1467" s="56">
        <f t="shared" si="22"/>
        <v>1461</v>
      </c>
      <c r="B1467" s="36">
        <v>1191070189</v>
      </c>
      <c r="C1467" s="94" t="s">
        <v>1405</v>
      </c>
      <c r="D1467" s="94" t="s">
        <v>1393</v>
      </c>
      <c r="E1467" s="36" t="str">
        <f>RIGHT(D1467,1)</f>
        <v>9</v>
      </c>
      <c r="F1467" s="105" t="s">
        <v>1396</v>
      </c>
      <c r="G1467" s="105"/>
      <c r="H1467" s="37">
        <v>4</v>
      </c>
      <c r="I1467" s="37">
        <v>142024</v>
      </c>
      <c r="J1467" s="37"/>
      <c r="K1467" s="89"/>
      <c r="L1467" s="89"/>
      <c r="M1467" s="89"/>
      <c r="N1467" s="89"/>
      <c r="O1467" s="89"/>
      <c r="P1467" s="89"/>
      <c r="Q1467" s="89"/>
      <c r="R1467" s="89"/>
      <c r="S1467" s="89"/>
      <c r="T1467" s="89"/>
      <c r="U1467" s="89"/>
      <c r="V1467" s="89"/>
      <c r="W1467" s="89"/>
      <c r="X1467" s="89"/>
      <c r="Y1467" s="89"/>
      <c r="Z1467" s="89"/>
      <c r="AA1467" s="89"/>
      <c r="AB1467" s="89"/>
      <c r="AC1467" s="89"/>
      <c r="AD1467" s="89"/>
      <c r="AE1467" s="89"/>
      <c r="AF1467" s="89"/>
      <c r="AG1467" s="89"/>
      <c r="AH1467" s="89"/>
      <c r="AI1467" s="89"/>
      <c r="AJ1467" s="89"/>
      <c r="AK1467" s="89"/>
      <c r="AL1467" s="89"/>
      <c r="AM1467" s="89"/>
      <c r="AN1467" s="89"/>
      <c r="AO1467" s="89"/>
      <c r="AP1467" s="89"/>
      <c r="AQ1467" s="89"/>
      <c r="AR1467" s="89"/>
      <c r="AS1467" s="89"/>
      <c r="AT1467" s="89"/>
      <c r="AU1467" s="89"/>
      <c r="AV1467" s="89"/>
      <c r="AW1467" s="89"/>
      <c r="AX1467" s="89"/>
      <c r="AY1467" s="89"/>
      <c r="AZ1467" s="89"/>
      <c r="BA1467" s="89"/>
      <c r="BB1467" s="89"/>
      <c r="BC1467" s="89"/>
      <c r="BD1467" s="89"/>
      <c r="BE1467" s="89"/>
      <c r="BF1467" s="89"/>
      <c r="BG1467" s="89"/>
      <c r="BH1467" s="89"/>
      <c r="BI1467" s="89"/>
      <c r="BJ1467" s="89"/>
      <c r="BK1467" s="89"/>
      <c r="BL1467" s="89"/>
      <c r="BM1467" s="89"/>
      <c r="BN1467" s="89"/>
      <c r="BO1467" s="89"/>
      <c r="BP1467" s="89"/>
      <c r="BQ1467" s="89"/>
      <c r="BR1467" s="89"/>
      <c r="BS1467" s="89"/>
      <c r="BT1467" s="89"/>
      <c r="BU1467" s="89"/>
      <c r="BV1467" s="89"/>
      <c r="BW1467" s="89"/>
      <c r="BX1467" s="89"/>
      <c r="BY1467" s="89"/>
      <c r="BZ1467" s="89"/>
      <c r="CA1467" s="89"/>
      <c r="CB1467" s="89"/>
      <c r="CC1467" s="89"/>
      <c r="CD1467" s="89"/>
      <c r="CE1467" s="89"/>
      <c r="CF1467" s="89"/>
      <c r="CG1467" s="89"/>
      <c r="CH1467" s="89"/>
      <c r="CI1467" s="89"/>
      <c r="CJ1467" s="89"/>
      <c r="CK1467" s="89"/>
      <c r="CL1467" s="89"/>
      <c r="CM1467" s="89"/>
      <c r="CN1467" s="89"/>
      <c r="CO1467" s="89"/>
      <c r="CP1467" s="89"/>
      <c r="CQ1467" s="89"/>
    </row>
    <row r="1468" spans="1:107" ht="16.5" customHeight="1" x14ac:dyDescent="0.25">
      <c r="A1468" s="56">
        <f t="shared" si="22"/>
        <v>1462</v>
      </c>
      <c r="B1468" s="190">
        <v>2118130123</v>
      </c>
      <c r="C1468" s="111" t="s">
        <v>1725</v>
      </c>
      <c r="D1468" s="111" t="s">
        <v>1726</v>
      </c>
      <c r="E1468" s="36" t="str">
        <f>RIGHT(D1468,2)</f>
        <v>43</v>
      </c>
      <c r="F1468" s="105" t="s">
        <v>1396</v>
      </c>
      <c r="G1468" s="105"/>
      <c r="H1468" s="37">
        <v>4</v>
      </c>
      <c r="I1468" s="37">
        <v>142024</v>
      </c>
      <c r="J1468" s="37"/>
      <c r="K1468" s="89"/>
      <c r="L1468" s="89"/>
      <c r="M1468" s="89"/>
      <c r="N1468" s="89"/>
      <c r="O1468" s="89"/>
      <c r="P1468" s="89"/>
      <c r="Q1468" s="89"/>
      <c r="R1468" s="89"/>
      <c r="S1468" s="89"/>
      <c r="T1468" s="89"/>
      <c r="U1468" s="89"/>
      <c r="V1468" s="89"/>
      <c r="W1468" s="89"/>
      <c r="X1468" s="89"/>
      <c r="Y1468" s="89"/>
      <c r="Z1468" s="89"/>
      <c r="AA1468" s="89"/>
      <c r="AB1468" s="89"/>
      <c r="AC1468" s="89"/>
      <c r="AD1468" s="89"/>
      <c r="AE1468" s="89"/>
      <c r="AF1468" s="89"/>
      <c r="AG1468" s="89"/>
      <c r="AH1468" s="89"/>
      <c r="AI1468" s="89"/>
      <c r="AJ1468" s="89"/>
      <c r="AK1468" s="89"/>
      <c r="AL1468" s="89"/>
      <c r="AM1468" s="89"/>
      <c r="AN1468" s="89"/>
      <c r="AO1468" s="89"/>
      <c r="AP1468" s="89"/>
      <c r="AQ1468" s="89"/>
      <c r="AR1468" s="89"/>
      <c r="AS1468" s="89"/>
      <c r="AT1468" s="89"/>
      <c r="AU1468" s="89"/>
      <c r="AV1468" s="89"/>
      <c r="AW1468" s="89"/>
      <c r="AX1468" s="89"/>
      <c r="AY1468" s="89"/>
      <c r="AZ1468" s="89"/>
      <c r="BA1468" s="89"/>
      <c r="BB1468" s="89"/>
      <c r="BC1468" s="89"/>
      <c r="BD1468" s="89"/>
      <c r="BE1468" s="89"/>
      <c r="BF1468" s="89"/>
      <c r="BG1468" s="89"/>
      <c r="BH1468" s="89"/>
      <c r="BI1468" s="89"/>
      <c r="BJ1468" s="89"/>
      <c r="BK1468" s="89"/>
      <c r="BL1468" s="89"/>
      <c r="BM1468" s="89"/>
      <c r="BN1468" s="89"/>
      <c r="BO1468" s="89"/>
      <c r="BP1468" s="89"/>
      <c r="BQ1468" s="89"/>
      <c r="BR1468" s="89"/>
      <c r="BS1468" s="89"/>
      <c r="BT1468" s="89"/>
      <c r="BU1468" s="89"/>
      <c r="BV1468" s="89"/>
      <c r="BW1468" s="89"/>
      <c r="BX1468" s="89"/>
      <c r="BY1468" s="89"/>
      <c r="BZ1468" s="89"/>
      <c r="CA1468" s="89"/>
      <c r="CB1468" s="89"/>
      <c r="CC1468" s="89"/>
      <c r="CD1468" s="89"/>
      <c r="CE1468" s="89"/>
      <c r="CF1468" s="89"/>
      <c r="CG1468" s="89"/>
      <c r="CH1468" s="89"/>
      <c r="CI1468" s="89"/>
      <c r="CJ1468" s="89"/>
      <c r="CK1468" s="89"/>
      <c r="CL1468" s="89"/>
      <c r="CM1468" s="89"/>
      <c r="CN1468" s="89"/>
      <c r="CO1468" s="89"/>
      <c r="CP1468" s="89"/>
      <c r="CQ1468" s="89"/>
    </row>
    <row r="1469" spans="1:107" ht="16.5" customHeight="1" x14ac:dyDescent="0.25">
      <c r="A1469" s="56">
        <f t="shared" si="22"/>
        <v>1463</v>
      </c>
      <c r="B1469" s="190">
        <v>2119130029</v>
      </c>
      <c r="C1469" s="111" t="s">
        <v>1675</v>
      </c>
      <c r="D1469" s="111" t="s">
        <v>1676</v>
      </c>
      <c r="E1469" s="36" t="str">
        <f>RIGHT(D1469,2)</f>
        <v>44</v>
      </c>
      <c r="F1469" s="105" t="s">
        <v>1396</v>
      </c>
      <c r="G1469" s="105"/>
      <c r="H1469" s="37">
        <v>4</v>
      </c>
      <c r="I1469" s="37">
        <v>142024</v>
      </c>
      <c r="J1469" s="37"/>
      <c r="K1469" s="89"/>
      <c r="L1469" s="89"/>
      <c r="M1469" s="89"/>
      <c r="N1469" s="89"/>
      <c r="O1469" s="89"/>
      <c r="P1469" s="89"/>
      <c r="Q1469" s="89"/>
      <c r="R1469" s="89"/>
      <c r="S1469" s="89"/>
      <c r="T1469" s="89"/>
      <c r="U1469" s="89"/>
      <c r="V1469" s="89"/>
      <c r="W1469" s="89"/>
      <c r="X1469" s="89"/>
      <c r="Y1469" s="89"/>
      <c r="Z1469" s="89"/>
      <c r="AA1469" s="89"/>
      <c r="AB1469" s="89"/>
      <c r="AC1469" s="89"/>
      <c r="AD1469" s="89"/>
      <c r="AE1469" s="89"/>
      <c r="AF1469" s="89"/>
      <c r="AG1469" s="89"/>
      <c r="AH1469" s="89"/>
      <c r="AI1469" s="89"/>
      <c r="AJ1469" s="89"/>
      <c r="AK1469" s="89"/>
      <c r="AL1469" s="89"/>
      <c r="AM1469" s="89"/>
      <c r="AN1469" s="89"/>
      <c r="AO1469" s="89"/>
      <c r="AP1469" s="89"/>
      <c r="AQ1469" s="89"/>
      <c r="AR1469" s="89"/>
      <c r="AS1469" s="89"/>
      <c r="AT1469" s="89"/>
      <c r="AU1469" s="89"/>
      <c r="AV1469" s="89"/>
      <c r="AW1469" s="89"/>
      <c r="AX1469" s="89"/>
      <c r="AY1469" s="89"/>
      <c r="AZ1469" s="89"/>
      <c r="BA1469" s="89"/>
      <c r="BB1469" s="89"/>
      <c r="BC1469" s="89"/>
      <c r="BD1469" s="89"/>
      <c r="BE1469" s="89"/>
      <c r="BF1469" s="89"/>
      <c r="BG1469" s="89"/>
      <c r="BH1469" s="89"/>
      <c r="BI1469" s="89"/>
      <c r="BJ1469" s="89"/>
      <c r="BK1469" s="89"/>
      <c r="BL1469" s="89"/>
      <c r="BM1469" s="89"/>
      <c r="BN1469" s="89"/>
      <c r="BO1469" s="89"/>
      <c r="BP1469" s="89"/>
      <c r="BQ1469" s="89"/>
      <c r="BR1469" s="89"/>
      <c r="BS1469" s="89"/>
      <c r="BT1469" s="89"/>
      <c r="BU1469" s="89"/>
      <c r="BV1469" s="89"/>
      <c r="BW1469" s="89"/>
      <c r="BX1469" s="89"/>
      <c r="BY1469" s="89"/>
      <c r="BZ1469" s="89"/>
      <c r="CA1469" s="89"/>
      <c r="CB1469" s="89"/>
      <c r="CC1469" s="89"/>
      <c r="CD1469" s="89"/>
      <c r="CE1469" s="89"/>
      <c r="CF1469" s="89"/>
      <c r="CG1469" s="89"/>
      <c r="CH1469" s="89"/>
      <c r="CI1469" s="89"/>
      <c r="CJ1469" s="89"/>
      <c r="CK1469" s="89"/>
      <c r="CL1469" s="89"/>
      <c r="CM1469" s="89"/>
      <c r="CN1469" s="89"/>
      <c r="CO1469" s="89"/>
      <c r="CP1469" s="89"/>
      <c r="CQ1469" s="89"/>
    </row>
    <row r="1470" spans="1:107" ht="16.5" customHeight="1" x14ac:dyDescent="0.25">
      <c r="A1470" s="56">
        <f t="shared" si="22"/>
        <v>1464</v>
      </c>
      <c r="B1470" s="190">
        <v>2119130031</v>
      </c>
      <c r="C1470" s="111" t="s">
        <v>1678</v>
      </c>
      <c r="D1470" s="111" t="s">
        <v>1676</v>
      </c>
      <c r="E1470" s="36" t="str">
        <f>RIGHT(D1470,2)</f>
        <v>44</v>
      </c>
      <c r="F1470" s="105" t="s">
        <v>1396</v>
      </c>
      <c r="G1470" s="105"/>
      <c r="H1470" s="37">
        <v>4</v>
      </c>
      <c r="I1470" s="37">
        <v>142024</v>
      </c>
      <c r="J1470" s="37"/>
      <c r="K1470" s="89"/>
      <c r="L1470" s="89"/>
      <c r="M1470" s="89"/>
      <c r="N1470" s="89"/>
      <c r="O1470" s="89"/>
      <c r="P1470" s="89"/>
      <c r="Q1470" s="89"/>
      <c r="R1470" s="89"/>
      <c r="S1470" s="89"/>
      <c r="T1470" s="89"/>
      <c r="U1470" s="89"/>
      <c r="V1470" s="89"/>
      <c r="W1470" s="89"/>
      <c r="X1470" s="89"/>
      <c r="Y1470" s="89"/>
      <c r="Z1470" s="89"/>
      <c r="AA1470" s="89"/>
      <c r="AB1470" s="89"/>
      <c r="AC1470" s="89"/>
      <c r="AD1470" s="89"/>
      <c r="AE1470" s="89"/>
      <c r="AF1470" s="89"/>
      <c r="AG1470" s="89"/>
      <c r="AH1470" s="89"/>
      <c r="AI1470" s="89"/>
      <c r="AJ1470" s="89"/>
      <c r="AK1470" s="89"/>
      <c r="AL1470" s="89"/>
      <c r="AM1470" s="89"/>
      <c r="AN1470" s="89"/>
      <c r="AO1470" s="89"/>
      <c r="AP1470" s="89"/>
      <c r="AQ1470" s="89"/>
      <c r="AR1470" s="89"/>
      <c r="AS1470" s="89"/>
      <c r="AT1470" s="89"/>
      <c r="AU1470" s="89"/>
      <c r="AV1470" s="89"/>
      <c r="AW1470" s="89"/>
      <c r="AX1470" s="89"/>
      <c r="AY1470" s="89"/>
      <c r="AZ1470" s="89"/>
      <c r="BA1470" s="89"/>
      <c r="BB1470" s="89"/>
      <c r="BC1470" s="89"/>
      <c r="BD1470" s="89"/>
      <c r="BE1470" s="89"/>
      <c r="BF1470" s="89"/>
      <c r="BG1470" s="89"/>
      <c r="BH1470" s="89"/>
      <c r="BI1470" s="89"/>
      <c r="BJ1470" s="89"/>
      <c r="BK1470" s="89"/>
      <c r="BL1470" s="89"/>
      <c r="BM1470" s="89"/>
      <c r="BN1470" s="89"/>
      <c r="BO1470" s="89"/>
      <c r="BP1470" s="89"/>
      <c r="BQ1470" s="89"/>
      <c r="BR1470" s="89"/>
      <c r="BS1470" s="89"/>
      <c r="BT1470" s="89"/>
      <c r="BU1470" s="89"/>
      <c r="BV1470" s="89"/>
      <c r="BW1470" s="89"/>
      <c r="BX1470" s="89"/>
      <c r="BY1470" s="89"/>
      <c r="BZ1470" s="89"/>
      <c r="CA1470" s="89"/>
      <c r="CB1470" s="89"/>
      <c r="CC1470" s="89"/>
      <c r="CD1470" s="89"/>
      <c r="CE1470" s="89"/>
      <c r="CF1470" s="89"/>
      <c r="CG1470" s="89"/>
      <c r="CH1470" s="89"/>
      <c r="CI1470" s="89"/>
      <c r="CJ1470" s="89"/>
      <c r="CK1470" s="89"/>
      <c r="CL1470" s="89"/>
      <c r="CM1470" s="89"/>
      <c r="CN1470" s="89"/>
      <c r="CO1470" s="89"/>
      <c r="CP1470" s="89"/>
      <c r="CQ1470" s="89"/>
    </row>
    <row r="1471" spans="1:107" ht="16.5" customHeight="1" x14ac:dyDescent="0.25">
      <c r="A1471" s="56">
        <f t="shared" si="22"/>
        <v>1465</v>
      </c>
      <c r="B1471" s="190">
        <v>2119130058</v>
      </c>
      <c r="C1471" s="111" t="s">
        <v>1707</v>
      </c>
      <c r="D1471" s="111" t="s">
        <v>1697</v>
      </c>
      <c r="E1471" s="36" t="str">
        <f>RIGHT(D1471,2)</f>
        <v>44</v>
      </c>
      <c r="F1471" s="105" t="s">
        <v>1396</v>
      </c>
      <c r="G1471" s="105"/>
      <c r="H1471" s="37">
        <v>4</v>
      </c>
      <c r="I1471" s="37">
        <v>142024</v>
      </c>
      <c r="J1471" s="37"/>
      <c r="K1471" s="89"/>
      <c r="L1471" s="89"/>
      <c r="M1471" s="89"/>
      <c r="N1471" s="89"/>
      <c r="O1471" s="89"/>
      <c r="P1471" s="89"/>
      <c r="Q1471" s="89"/>
      <c r="R1471" s="89"/>
      <c r="S1471" s="89"/>
      <c r="T1471" s="89"/>
      <c r="U1471" s="89"/>
      <c r="V1471" s="89"/>
      <c r="W1471" s="89"/>
      <c r="X1471" s="89"/>
      <c r="Y1471" s="89"/>
      <c r="Z1471" s="89"/>
      <c r="AA1471" s="89"/>
      <c r="AB1471" s="89"/>
      <c r="AC1471" s="89"/>
      <c r="AD1471" s="89"/>
      <c r="AE1471" s="89"/>
      <c r="AF1471" s="89"/>
      <c r="AG1471" s="89"/>
      <c r="AH1471" s="89"/>
      <c r="AI1471" s="89"/>
      <c r="AJ1471" s="89"/>
      <c r="AK1471" s="89"/>
      <c r="AL1471" s="89"/>
      <c r="AM1471" s="89"/>
      <c r="AN1471" s="89"/>
      <c r="AO1471" s="89"/>
      <c r="AP1471" s="89"/>
      <c r="AQ1471" s="89"/>
      <c r="AR1471" s="89"/>
      <c r="AS1471" s="89"/>
      <c r="AT1471" s="89"/>
      <c r="AU1471" s="89"/>
      <c r="AV1471" s="89"/>
      <c r="AW1471" s="89"/>
      <c r="AX1471" s="89"/>
      <c r="AY1471" s="89"/>
      <c r="AZ1471" s="89"/>
      <c r="BA1471" s="89"/>
      <c r="BB1471" s="89"/>
      <c r="BC1471" s="89"/>
      <c r="BD1471" s="89"/>
      <c r="BE1471" s="89"/>
      <c r="BF1471" s="89"/>
      <c r="BG1471" s="89"/>
      <c r="BH1471" s="89"/>
      <c r="BI1471" s="89"/>
      <c r="BJ1471" s="89"/>
      <c r="BK1471" s="89"/>
      <c r="BL1471" s="89"/>
      <c r="BM1471" s="89"/>
      <c r="BN1471" s="89"/>
      <c r="BO1471" s="89"/>
      <c r="BP1471" s="89"/>
      <c r="BQ1471" s="89"/>
      <c r="BR1471" s="89"/>
      <c r="BS1471" s="89"/>
      <c r="BT1471" s="89"/>
      <c r="BU1471" s="89"/>
      <c r="BV1471" s="89"/>
      <c r="BW1471" s="89"/>
      <c r="BX1471" s="89"/>
      <c r="BY1471" s="89"/>
      <c r="BZ1471" s="89"/>
      <c r="CA1471" s="89"/>
      <c r="CB1471" s="89"/>
      <c r="CC1471" s="89"/>
      <c r="CD1471" s="89"/>
      <c r="CE1471" s="89"/>
      <c r="CF1471" s="89"/>
      <c r="CG1471" s="89"/>
      <c r="CH1471" s="89"/>
      <c r="CI1471" s="89"/>
      <c r="CJ1471" s="89"/>
      <c r="CK1471" s="89"/>
      <c r="CL1471" s="89"/>
      <c r="CM1471" s="89"/>
      <c r="CN1471" s="89"/>
      <c r="CO1471" s="89"/>
      <c r="CP1471" s="89"/>
      <c r="CQ1471" s="89"/>
    </row>
    <row r="1472" spans="1:107" ht="16.5" customHeight="1" x14ac:dyDescent="0.25">
      <c r="A1472" s="56">
        <f t="shared" si="22"/>
        <v>1466</v>
      </c>
      <c r="B1472" s="36">
        <v>2119130081</v>
      </c>
      <c r="C1472" s="94" t="s">
        <v>1692</v>
      </c>
      <c r="D1472" s="94" t="s">
        <v>1676</v>
      </c>
      <c r="E1472" s="36" t="str">
        <f>RIGHT(D1472,2)</f>
        <v>44</v>
      </c>
      <c r="F1472" s="105" t="s">
        <v>1396</v>
      </c>
      <c r="G1472" s="105"/>
      <c r="H1472" s="37">
        <v>4</v>
      </c>
      <c r="I1472" s="37">
        <v>231003</v>
      </c>
      <c r="J1472" s="37"/>
      <c r="K1472" s="108"/>
      <c r="L1472" s="108"/>
      <c r="M1472" s="108"/>
      <c r="N1472" s="108"/>
      <c r="O1472" s="108"/>
      <c r="P1472" s="108"/>
      <c r="Q1472" s="108"/>
      <c r="R1472" s="108"/>
      <c r="S1472" s="108"/>
      <c r="T1472" s="108"/>
      <c r="U1472" s="108"/>
      <c r="V1472" s="108"/>
      <c r="W1472" s="108"/>
      <c r="X1472" s="108"/>
      <c r="Y1472" s="108"/>
      <c r="Z1472" s="108"/>
      <c r="AA1472" s="108"/>
      <c r="AB1472" s="108"/>
      <c r="AC1472" s="108"/>
      <c r="AD1472" s="108"/>
      <c r="AE1472" s="108"/>
      <c r="AF1472" s="108"/>
      <c r="AG1472" s="108"/>
      <c r="AH1472" s="108"/>
      <c r="AI1472" s="108"/>
      <c r="AJ1472" s="108"/>
      <c r="AK1472" s="108"/>
      <c r="AL1472" s="108"/>
      <c r="AM1472" s="108"/>
      <c r="AN1472" s="108"/>
      <c r="AO1472" s="108"/>
      <c r="AP1472" s="108"/>
      <c r="AQ1472" s="108"/>
      <c r="AR1472" s="108"/>
      <c r="AS1472" s="108"/>
      <c r="AT1472" s="108"/>
      <c r="AU1472" s="108"/>
      <c r="AV1472" s="108"/>
      <c r="AW1472" s="108"/>
      <c r="AX1472" s="108"/>
      <c r="AY1472" s="108"/>
      <c r="AZ1472" s="108"/>
      <c r="BA1472" s="108"/>
      <c r="BB1472" s="108"/>
      <c r="BC1472" s="108"/>
      <c r="BD1472" s="108"/>
      <c r="BE1472" s="108"/>
      <c r="BF1472" s="108"/>
      <c r="BG1472" s="108"/>
      <c r="BH1472" s="108"/>
      <c r="BI1472" s="108"/>
      <c r="BJ1472" s="108"/>
      <c r="BK1472" s="108"/>
      <c r="BL1472" s="108"/>
      <c r="BM1472" s="108"/>
      <c r="BN1472" s="108"/>
      <c r="BO1472" s="108"/>
      <c r="BP1472" s="108"/>
      <c r="BQ1472" s="108"/>
      <c r="BR1472" s="108"/>
      <c r="BS1472" s="108"/>
      <c r="BT1472" s="108"/>
      <c r="BU1472" s="108"/>
      <c r="BV1472" s="108"/>
      <c r="BW1472" s="108"/>
      <c r="BX1472" s="108"/>
      <c r="BY1472" s="108"/>
      <c r="BZ1472" s="108"/>
      <c r="CA1472" s="108"/>
      <c r="CB1472" s="108"/>
      <c r="CC1472" s="108"/>
      <c r="CD1472" s="108"/>
      <c r="CE1472" s="108"/>
      <c r="CF1472" s="108"/>
      <c r="CG1472" s="108"/>
      <c r="CH1472" s="108"/>
      <c r="CI1472" s="108"/>
      <c r="CJ1472" s="108"/>
      <c r="CK1472" s="108"/>
      <c r="CL1472" s="108"/>
      <c r="CM1472" s="108"/>
      <c r="CN1472" s="108"/>
      <c r="CO1472" s="108"/>
      <c r="CP1472" s="108"/>
      <c r="CQ1472" s="108"/>
      <c r="CR1472" s="114"/>
      <c r="CS1472" s="114"/>
      <c r="CT1472" s="114"/>
      <c r="CU1472" s="114"/>
      <c r="CV1472" s="114"/>
      <c r="CW1472" s="114"/>
      <c r="CX1472" s="114"/>
      <c r="CY1472" s="114"/>
      <c r="CZ1472" s="114"/>
      <c r="DA1472" s="114"/>
      <c r="DB1472" s="114"/>
      <c r="DC1472" s="114"/>
    </row>
    <row r="1473" spans="1:107" ht="16.5" customHeight="1" x14ac:dyDescent="0.25">
      <c r="A1473" s="56">
        <f t="shared" si="22"/>
        <v>1467</v>
      </c>
      <c r="B1473" s="36">
        <v>2119130103</v>
      </c>
      <c r="C1473" s="94" t="s">
        <v>1679</v>
      </c>
      <c r="D1473" s="94" t="s">
        <v>1676</v>
      </c>
      <c r="E1473" s="36" t="str">
        <f>RIGHT(D1473,2)</f>
        <v>44</v>
      </c>
      <c r="F1473" s="105" t="s">
        <v>1396</v>
      </c>
      <c r="G1473" s="105"/>
      <c r="H1473" s="37">
        <v>4</v>
      </c>
      <c r="I1473" s="37">
        <v>142024</v>
      </c>
      <c r="J1473" s="37"/>
      <c r="K1473" s="108"/>
      <c r="L1473" s="108"/>
      <c r="M1473" s="108"/>
      <c r="N1473" s="108"/>
      <c r="O1473" s="108"/>
      <c r="P1473" s="108"/>
      <c r="Q1473" s="108"/>
      <c r="R1473" s="108"/>
      <c r="S1473" s="108"/>
      <c r="T1473" s="108"/>
      <c r="U1473" s="108"/>
      <c r="V1473" s="108"/>
      <c r="W1473" s="108"/>
      <c r="X1473" s="108"/>
      <c r="Y1473" s="108"/>
      <c r="Z1473" s="108"/>
      <c r="AA1473" s="108"/>
      <c r="AB1473" s="108"/>
      <c r="AC1473" s="108"/>
      <c r="AD1473" s="108"/>
      <c r="AE1473" s="108"/>
      <c r="AF1473" s="108"/>
      <c r="AG1473" s="108"/>
      <c r="AH1473" s="108"/>
      <c r="AI1473" s="108"/>
      <c r="AJ1473" s="108"/>
      <c r="AK1473" s="108"/>
      <c r="AL1473" s="108"/>
      <c r="AM1473" s="108"/>
      <c r="AN1473" s="108"/>
      <c r="AO1473" s="108"/>
      <c r="AP1473" s="108"/>
      <c r="AQ1473" s="108"/>
      <c r="AR1473" s="108"/>
      <c r="AS1473" s="108"/>
      <c r="AT1473" s="108"/>
      <c r="AU1473" s="108"/>
      <c r="AV1473" s="108"/>
      <c r="AW1473" s="108"/>
      <c r="AX1473" s="108"/>
      <c r="AY1473" s="108"/>
      <c r="AZ1473" s="108"/>
      <c r="BA1473" s="108"/>
      <c r="BB1473" s="108"/>
      <c r="BC1473" s="108"/>
      <c r="BD1473" s="108"/>
      <c r="BE1473" s="108"/>
      <c r="BF1473" s="108"/>
      <c r="BG1473" s="108"/>
      <c r="BH1473" s="108"/>
      <c r="BI1473" s="108"/>
      <c r="BJ1473" s="108"/>
      <c r="BK1473" s="108"/>
      <c r="BL1473" s="108"/>
      <c r="BM1473" s="108"/>
      <c r="BN1473" s="108"/>
      <c r="BO1473" s="108"/>
      <c r="BP1473" s="108"/>
      <c r="BQ1473" s="108"/>
      <c r="BR1473" s="108"/>
      <c r="BS1473" s="108"/>
      <c r="BT1473" s="108"/>
      <c r="BU1473" s="108"/>
      <c r="BV1473" s="108"/>
      <c r="BW1473" s="108"/>
      <c r="BX1473" s="108"/>
      <c r="BY1473" s="108"/>
      <c r="BZ1473" s="108"/>
      <c r="CA1473" s="108"/>
      <c r="CB1473" s="108"/>
      <c r="CC1473" s="108"/>
      <c r="CD1473" s="108"/>
      <c r="CE1473" s="108"/>
      <c r="CF1473" s="108"/>
      <c r="CG1473" s="108"/>
      <c r="CH1473" s="108"/>
      <c r="CI1473" s="108"/>
      <c r="CJ1473" s="108"/>
      <c r="CK1473" s="108"/>
      <c r="CL1473" s="108"/>
      <c r="CM1473" s="108"/>
      <c r="CN1473" s="108"/>
      <c r="CO1473" s="108"/>
      <c r="CP1473" s="108"/>
      <c r="CQ1473" s="108"/>
      <c r="CR1473" s="114"/>
      <c r="CS1473" s="114"/>
      <c r="CT1473" s="114"/>
      <c r="CU1473" s="114"/>
      <c r="CV1473" s="114"/>
      <c r="CW1473" s="114"/>
      <c r="CX1473" s="114"/>
      <c r="CY1473" s="114"/>
      <c r="CZ1473" s="114"/>
      <c r="DA1473" s="114"/>
      <c r="DB1473" s="114"/>
      <c r="DC1473" s="114"/>
    </row>
    <row r="1474" spans="1:107" ht="16.5" customHeight="1" x14ac:dyDescent="0.25">
      <c r="A1474" s="56">
        <f t="shared" si="22"/>
        <v>1468</v>
      </c>
      <c r="B1474" s="36">
        <v>1181070011</v>
      </c>
      <c r="C1474" s="94" t="s">
        <v>1386</v>
      </c>
      <c r="D1474" s="94" t="s">
        <v>1387</v>
      </c>
      <c r="E1474" s="36" t="str">
        <f>RIGHT(D1474,1)</f>
        <v>8</v>
      </c>
      <c r="F1474" s="105" t="s">
        <v>516</v>
      </c>
      <c r="G1474" s="105" t="s">
        <v>2096</v>
      </c>
      <c r="H1474" s="37">
        <v>2</v>
      </c>
      <c r="I1474" s="37">
        <v>111005</v>
      </c>
      <c r="J1474" s="37"/>
      <c r="K1474" s="89"/>
      <c r="L1474" s="89"/>
      <c r="M1474" s="89"/>
      <c r="N1474" s="89"/>
      <c r="O1474" s="89"/>
      <c r="P1474" s="89"/>
      <c r="Q1474" s="89"/>
      <c r="R1474" s="89"/>
      <c r="S1474" s="89"/>
      <c r="T1474" s="89"/>
      <c r="U1474" s="89"/>
      <c r="V1474" s="89"/>
      <c r="W1474" s="89"/>
      <c r="X1474" s="89"/>
      <c r="Y1474" s="89"/>
      <c r="Z1474" s="89"/>
      <c r="AA1474" s="89"/>
      <c r="AB1474" s="89"/>
      <c r="AC1474" s="89"/>
      <c r="AD1474" s="89"/>
      <c r="AE1474" s="89"/>
      <c r="AF1474" s="89"/>
      <c r="AG1474" s="89"/>
      <c r="AH1474" s="89"/>
      <c r="AI1474" s="89"/>
      <c r="AJ1474" s="89"/>
      <c r="AK1474" s="89"/>
      <c r="AL1474" s="89"/>
      <c r="AM1474" s="89"/>
      <c r="AN1474" s="89"/>
      <c r="AO1474" s="89"/>
      <c r="AP1474" s="89"/>
      <c r="AQ1474" s="89"/>
      <c r="AR1474" s="89"/>
      <c r="AS1474" s="89"/>
      <c r="AT1474" s="89"/>
      <c r="AU1474" s="89"/>
      <c r="AV1474" s="89"/>
      <c r="AW1474" s="89"/>
      <c r="AX1474" s="89"/>
      <c r="AY1474" s="89"/>
      <c r="AZ1474" s="89"/>
      <c r="BA1474" s="89"/>
      <c r="BB1474" s="89"/>
      <c r="BC1474" s="89"/>
      <c r="BD1474" s="89"/>
      <c r="BE1474" s="89"/>
      <c r="BF1474" s="89"/>
      <c r="BG1474" s="89"/>
      <c r="BH1474" s="89"/>
      <c r="BI1474" s="89"/>
      <c r="BJ1474" s="89"/>
      <c r="BK1474" s="89"/>
      <c r="BL1474" s="89"/>
      <c r="BM1474" s="89"/>
      <c r="BN1474" s="89"/>
      <c r="BO1474" s="89"/>
      <c r="BP1474" s="89"/>
      <c r="BQ1474" s="89"/>
      <c r="BR1474" s="89"/>
      <c r="BS1474" s="89"/>
      <c r="BT1474" s="89"/>
      <c r="BU1474" s="89"/>
      <c r="BV1474" s="89"/>
      <c r="BW1474" s="89"/>
      <c r="BX1474" s="89"/>
      <c r="BY1474" s="89"/>
      <c r="BZ1474" s="89"/>
      <c r="CA1474" s="89"/>
      <c r="CB1474" s="89"/>
      <c r="CC1474" s="89"/>
      <c r="CD1474" s="89"/>
      <c r="CE1474" s="89"/>
      <c r="CF1474" s="89"/>
      <c r="CG1474" s="89"/>
      <c r="CH1474" s="89"/>
      <c r="CI1474" s="89"/>
      <c r="CJ1474" s="89"/>
      <c r="CK1474" s="89"/>
      <c r="CL1474" s="89"/>
      <c r="CM1474" s="89"/>
      <c r="CN1474" s="89"/>
      <c r="CO1474" s="89"/>
      <c r="CP1474" s="89"/>
      <c r="CQ1474" s="89"/>
    </row>
    <row r="1475" spans="1:107" ht="16.5" customHeight="1" x14ac:dyDescent="0.25">
      <c r="A1475" s="56">
        <f t="shared" si="22"/>
        <v>1469</v>
      </c>
      <c r="B1475" s="36">
        <v>1191070038</v>
      </c>
      <c r="C1475" s="94" t="s">
        <v>1418</v>
      </c>
      <c r="D1475" s="94" t="s">
        <v>1411</v>
      </c>
      <c r="E1475" s="36" t="str">
        <f>RIGHT(D1475,1)</f>
        <v>9</v>
      </c>
      <c r="F1475" s="105" t="s">
        <v>516</v>
      </c>
      <c r="G1475" s="105" t="s">
        <v>2096</v>
      </c>
      <c r="H1475" s="37">
        <v>2</v>
      </c>
      <c r="I1475" s="37">
        <v>111005</v>
      </c>
      <c r="J1475" s="37"/>
      <c r="K1475" s="89"/>
      <c r="L1475" s="89"/>
      <c r="M1475" s="89"/>
      <c r="N1475" s="89"/>
      <c r="O1475" s="89"/>
      <c r="P1475" s="89"/>
      <c r="Q1475" s="89"/>
      <c r="R1475" s="89"/>
      <c r="S1475" s="89"/>
      <c r="T1475" s="89"/>
      <c r="U1475" s="89"/>
      <c r="V1475" s="89"/>
      <c r="W1475" s="89"/>
      <c r="X1475" s="89"/>
      <c r="Y1475" s="89"/>
      <c r="Z1475" s="89"/>
      <c r="AA1475" s="89"/>
      <c r="AB1475" s="89"/>
      <c r="AC1475" s="89"/>
      <c r="AD1475" s="89"/>
      <c r="AE1475" s="89"/>
      <c r="AF1475" s="89"/>
      <c r="AG1475" s="89"/>
      <c r="AH1475" s="89"/>
      <c r="AI1475" s="89"/>
      <c r="AJ1475" s="89"/>
      <c r="AK1475" s="89"/>
      <c r="AL1475" s="89"/>
      <c r="AM1475" s="89"/>
      <c r="AN1475" s="89"/>
      <c r="AO1475" s="89"/>
      <c r="AP1475" s="89"/>
      <c r="AQ1475" s="89"/>
      <c r="AR1475" s="89"/>
      <c r="AS1475" s="89"/>
      <c r="AT1475" s="89"/>
      <c r="AU1475" s="89"/>
      <c r="AV1475" s="89"/>
      <c r="AW1475" s="89"/>
      <c r="AX1475" s="89"/>
      <c r="AY1475" s="89"/>
      <c r="AZ1475" s="89"/>
      <c r="BA1475" s="89"/>
      <c r="BB1475" s="89"/>
      <c r="BC1475" s="89"/>
      <c r="BD1475" s="89"/>
      <c r="BE1475" s="89"/>
      <c r="BF1475" s="89"/>
      <c r="BG1475" s="89"/>
      <c r="BH1475" s="89"/>
      <c r="BI1475" s="89"/>
      <c r="BJ1475" s="89"/>
      <c r="BK1475" s="89"/>
      <c r="BL1475" s="89"/>
      <c r="BM1475" s="89"/>
      <c r="BN1475" s="89"/>
      <c r="BO1475" s="89"/>
      <c r="BP1475" s="89"/>
      <c r="BQ1475" s="89"/>
      <c r="BR1475" s="89"/>
      <c r="BS1475" s="89"/>
      <c r="BT1475" s="89"/>
      <c r="BU1475" s="89"/>
      <c r="BV1475" s="89"/>
      <c r="BW1475" s="89"/>
      <c r="BX1475" s="89"/>
      <c r="BY1475" s="89"/>
      <c r="BZ1475" s="89"/>
      <c r="CA1475" s="89"/>
      <c r="CB1475" s="89"/>
      <c r="CC1475" s="89"/>
      <c r="CD1475" s="89"/>
      <c r="CE1475" s="89"/>
      <c r="CF1475" s="89"/>
      <c r="CG1475" s="89"/>
      <c r="CH1475" s="89"/>
      <c r="CI1475" s="89"/>
      <c r="CJ1475" s="89"/>
      <c r="CK1475" s="89"/>
      <c r="CL1475" s="89"/>
      <c r="CM1475" s="89"/>
      <c r="CN1475" s="89"/>
      <c r="CO1475" s="89"/>
      <c r="CP1475" s="89"/>
      <c r="CQ1475" s="89"/>
    </row>
    <row r="1476" spans="1:107" ht="16.5" customHeight="1" x14ac:dyDescent="0.25">
      <c r="A1476" s="56">
        <f t="shared" si="22"/>
        <v>1470</v>
      </c>
      <c r="B1476" s="36">
        <v>1191070114</v>
      </c>
      <c r="C1476" s="94" t="s">
        <v>1422</v>
      </c>
      <c r="D1476" s="94" t="s">
        <v>1411</v>
      </c>
      <c r="E1476" s="36" t="str">
        <f>RIGHT(D1476,1)</f>
        <v>9</v>
      </c>
      <c r="F1476" s="105" t="s">
        <v>516</v>
      </c>
      <c r="G1476" s="105" t="s">
        <v>2096</v>
      </c>
      <c r="H1476" s="37">
        <v>2</v>
      </c>
      <c r="I1476" s="37">
        <v>111005</v>
      </c>
      <c r="J1476" s="37"/>
      <c r="K1476" s="89"/>
      <c r="L1476" s="89"/>
      <c r="M1476" s="89"/>
      <c r="N1476" s="89"/>
      <c r="O1476" s="89"/>
      <c r="P1476" s="89"/>
      <c r="Q1476" s="89"/>
      <c r="R1476" s="89"/>
      <c r="S1476" s="89"/>
      <c r="T1476" s="89"/>
      <c r="U1476" s="89"/>
      <c r="V1476" s="89"/>
      <c r="W1476" s="89"/>
      <c r="X1476" s="89"/>
      <c r="Y1476" s="89"/>
      <c r="Z1476" s="89"/>
      <c r="AA1476" s="89"/>
      <c r="AB1476" s="89"/>
      <c r="AC1476" s="89"/>
      <c r="AD1476" s="89"/>
      <c r="AE1476" s="89"/>
      <c r="AF1476" s="89"/>
      <c r="AG1476" s="89"/>
      <c r="AH1476" s="89"/>
      <c r="AI1476" s="89"/>
      <c r="AJ1476" s="89"/>
      <c r="AK1476" s="89"/>
      <c r="AL1476" s="89"/>
      <c r="AM1476" s="89"/>
      <c r="AN1476" s="89"/>
      <c r="AO1476" s="89"/>
      <c r="AP1476" s="89"/>
      <c r="AQ1476" s="89"/>
      <c r="AR1476" s="89"/>
      <c r="AS1476" s="89"/>
      <c r="AT1476" s="89"/>
      <c r="AU1476" s="89"/>
      <c r="AV1476" s="89"/>
      <c r="AW1476" s="89"/>
      <c r="AX1476" s="89"/>
      <c r="AY1476" s="89"/>
      <c r="AZ1476" s="89"/>
      <c r="BA1476" s="89"/>
      <c r="BB1476" s="89"/>
      <c r="BC1476" s="89"/>
      <c r="BD1476" s="89"/>
      <c r="BE1476" s="89"/>
      <c r="BF1476" s="89"/>
      <c r="BG1476" s="89"/>
      <c r="BH1476" s="89"/>
      <c r="BI1476" s="89"/>
      <c r="BJ1476" s="89"/>
      <c r="BK1476" s="89"/>
      <c r="BL1476" s="89"/>
      <c r="BM1476" s="89"/>
      <c r="BN1476" s="89"/>
      <c r="BO1476" s="89"/>
      <c r="BP1476" s="89"/>
      <c r="BQ1476" s="89"/>
      <c r="BR1476" s="89"/>
      <c r="BS1476" s="89"/>
      <c r="BT1476" s="89"/>
      <c r="BU1476" s="89"/>
      <c r="BV1476" s="89"/>
      <c r="BW1476" s="89"/>
      <c r="BX1476" s="89"/>
      <c r="BY1476" s="89"/>
      <c r="BZ1476" s="89"/>
      <c r="CA1476" s="89"/>
      <c r="CB1476" s="89"/>
      <c r="CC1476" s="89"/>
      <c r="CD1476" s="89"/>
      <c r="CE1476" s="89"/>
      <c r="CF1476" s="89"/>
      <c r="CG1476" s="89"/>
      <c r="CH1476" s="89"/>
      <c r="CI1476" s="89"/>
      <c r="CJ1476" s="89"/>
      <c r="CK1476" s="89"/>
      <c r="CL1476" s="89"/>
      <c r="CM1476" s="89"/>
      <c r="CN1476" s="89"/>
      <c r="CO1476" s="89"/>
      <c r="CP1476" s="89"/>
      <c r="CQ1476" s="89"/>
    </row>
    <row r="1477" spans="1:107" ht="16.5" customHeight="1" x14ac:dyDescent="0.25">
      <c r="A1477" s="56">
        <f t="shared" si="22"/>
        <v>1471</v>
      </c>
      <c r="B1477" s="36">
        <v>1191070146</v>
      </c>
      <c r="C1477" s="94" t="s">
        <v>1415</v>
      </c>
      <c r="D1477" s="94" t="s">
        <v>1411</v>
      </c>
      <c r="E1477" s="36" t="str">
        <f>RIGHT(D1477,1)</f>
        <v>9</v>
      </c>
      <c r="F1477" s="105" t="s">
        <v>516</v>
      </c>
      <c r="G1477" s="105" t="s">
        <v>2096</v>
      </c>
      <c r="H1477" s="37">
        <v>2</v>
      </c>
      <c r="I1477" s="37">
        <v>111005</v>
      </c>
      <c r="J1477" s="37"/>
      <c r="K1477" s="89"/>
      <c r="L1477" s="89"/>
      <c r="M1477" s="89"/>
      <c r="N1477" s="89"/>
      <c r="O1477" s="89"/>
      <c r="P1477" s="89"/>
      <c r="Q1477" s="89"/>
      <c r="R1477" s="89"/>
      <c r="S1477" s="89"/>
      <c r="T1477" s="89"/>
      <c r="U1477" s="89"/>
      <c r="V1477" s="89"/>
      <c r="W1477" s="89"/>
      <c r="X1477" s="89"/>
      <c r="Y1477" s="89"/>
      <c r="Z1477" s="89"/>
      <c r="AA1477" s="89"/>
      <c r="AB1477" s="89"/>
      <c r="AC1477" s="89"/>
      <c r="AD1477" s="89"/>
      <c r="AE1477" s="89"/>
      <c r="AF1477" s="89"/>
      <c r="AG1477" s="89"/>
      <c r="AH1477" s="89"/>
      <c r="AI1477" s="89"/>
      <c r="AJ1477" s="89"/>
      <c r="AK1477" s="89"/>
      <c r="AL1477" s="89"/>
      <c r="AM1477" s="89"/>
      <c r="AN1477" s="89"/>
      <c r="AO1477" s="89"/>
      <c r="AP1477" s="89"/>
      <c r="AQ1477" s="89"/>
      <c r="AR1477" s="89"/>
      <c r="AS1477" s="89"/>
      <c r="AT1477" s="89"/>
      <c r="AU1477" s="89"/>
      <c r="AV1477" s="89"/>
      <c r="AW1477" s="89"/>
      <c r="AX1477" s="89"/>
      <c r="AY1477" s="89"/>
      <c r="AZ1477" s="89"/>
      <c r="BA1477" s="89"/>
      <c r="BB1477" s="89"/>
      <c r="BC1477" s="89"/>
      <c r="BD1477" s="89"/>
      <c r="BE1477" s="89"/>
      <c r="BF1477" s="89"/>
      <c r="BG1477" s="89"/>
      <c r="BH1477" s="89"/>
      <c r="BI1477" s="89"/>
      <c r="BJ1477" s="89"/>
      <c r="BK1477" s="89"/>
      <c r="BL1477" s="89"/>
      <c r="BM1477" s="89"/>
      <c r="BN1477" s="89"/>
      <c r="BO1477" s="89"/>
      <c r="BP1477" s="89"/>
      <c r="BQ1477" s="89"/>
      <c r="BR1477" s="89"/>
      <c r="BS1477" s="89"/>
      <c r="BT1477" s="89"/>
      <c r="BU1477" s="89"/>
      <c r="BV1477" s="89"/>
      <c r="BW1477" s="89"/>
      <c r="BX1477" s="89"/>
      <c r="BY1477" s="89"/>
      <c r="BZ1477" s="89"/>
      <c r="CA1477" s="89"/>
      <c r="CB1477" s="89"/>
      <c r="CC1477" s="89"/>
      <c r="CD1477" s="89"/>
      <c r="CE1477" s="89"/>
      <c r="CF1477" s="89"/>
      <c r="CG1477" s="89"/>
      <c r="CH1477" s="89"/>
      <c r="CI1477" s="89"/>
      <c r="CJ1477" s="89"/>
      <c r="CK1477" s="89"/>
      <c r="CL1477" s="89"/>
      <c r="CM1477" s="89"/>
      <c r="CN1477" s="89"/>
      <c r="CO1477" s="89"/>
      <c r="CP1477" s="89"/>
      <c r="CQ1477" s="89"/>
    </row>
    <row r="1478" spans="1:107" ht="16.5" customHeight="1" x14ac:dyDescent="0.25">
      <c r="A1478" s="56">
        <f t="shared" si="22"/>
        <v>1472</v>
      </c>
      <c r="B1478" s="36">
        <v>1191070189</v>
      </c>
      <c r="C1478" s="94" t="s">
        <v>1405</v>
      </c>
      <c r="D1478" s="94" t="s">
        <v>1393</v>
      </c>
      <c r="E1478" s="36" t="str">
        <f>RIGHT(D1478,1)</f>
        <v>9</v>
      </c>
      <c r="F1478" s="105" t="s">
        <v>516</v>
      </c>
      <c r="G1478" s="105" t="s">
        <v>2096</v>
      </c>
      <c r="H1478" s="37">
        <v>2</v>
      </c>
      <c r="I1478" s="37">
        <v>111005</v>
      </c>
      <c r="J1478" s="37"/>
      <c r="K1478" s="89"/>
      <c r="L1478" s="89"/>
      <c r="M1478" s="89"/>
      <c r="N1478" s="89"/>
      <c r="O1478" s="89"/>
      <c r="P1478" s="89"/>
      <c r="Q1478" s="89"/>
      <c r="R1478" s="89"/>
      <c r="S1478" s="89"/>
      <c r="T1478" s="89"/>
      <c r="U1478" s="89"/>
      <c r="V1478" s="89"/>
      <c r="W1478" s="89"/>
      <c r="X1478" s="89"/>
      <c r="Y1478" s="89"/>
      <c r="Z1478" s="89"/>
      <c r="AA1478" s="89"/>
      <c r="AB1478" s="89"/>
      <c r="AC1478" s="89"/>
      <c r="AD1478" s="89"/>
      <c r="AE1478" s="89"/>
      <c r="AF1478" s="89"/>
      <c r="AG1478" s="89"/>
      <c r="AH1478" s="89"/>
      <c r="AI1478" s="89"/>
      <c r="AJ1478" s="89"/>
      <c r="AK1478" s="89"/>
      <c r="AL1478" s="89"/>
      <c r="AM1478" s="89"/>
      <c r="AN1478" s="89"/>
      <c r="AO1478" s="89"/>
      <c r="AP1478" s="89"/>
      <c r="AQ1478" s="89"/>
      <c r="AR1478" s="89"/>
      <c r="AS1478" s="89"/>
      <c r="AT1478" s="89"/>
      <c r="AU1478" s="89"/>
      <c r="AV1478" s="89"/>
      <c r="AW1478" s="89"/>
      <c r="AX1478" s="89"/>
      <c r="AY1478" s="89"/>
      <c r="AZ1478" s="89"/>
      <c r="BA1478" s="89"/>
      <c r="BB1478" s="89"/>
      <c r="BC1478" s="89"/>
      <c r="BD1478" s="89"/>
      <c r="BE1478" s="89"/>
      <c r="BF1478" s="89"/>
      <c r="BG1478" s="89"/>
      <c r="BH1478" s="89"/>
      <c r="BI1478" s="89"/>
      <c r="BJ1478" s="89"/>
      <c r="BK1478" s="89"/>
      <c r="BL1478" s="89"/>
      <c r="BM1478" s="89"/>
      <c r="BN1478" s="89"/>
      <c r="BO1478" s="89"/>
      <c r="BP1478" s="89"/>
      <c r="BQ1478" s="89"/>
      <c r="BR1478" s="89"/>
      <c r="BS1478" s="89"/>
      <c r="BT1478" s="89"/>
      <c r="BU1478" s="89"/>
      <c r="BV1478" s="89"/>
      <c r="BW1478" s="89"/>
      <c r="BX1478" s="89"/>
      <c r="BY1478" s="89"/>
      <c r="BZ1478" s="89"/>
      <c r="CA1478" s="89"/>
      <c r="CB1478" s="89"/>
      <c r="CC1478" s="89"/>
      <c r="CD1478" s="89"/>
      <c r="CE1478" s="89"/>
      <c r="CF1478" s="89"/>
      <c r="CG1478" s="89"/>
      <c r="CH1478" s="89"/>
      <c r="CI1478" s="89"/>
      <c r="CJ1478" s="89"/>
      <c r="CK1478" s="89"/>
      <c r="CL1478" s="89"/>
      <c r="CM1478" s="89"/>
      <c r="CN1478" s="89"/>
      <c r="CO1478" s="89"/>
      <c r="CP1478" s="89"/>
      <c r="CQ1478" s="89"/>
      <c r="CX1478" s="47"/>
      <c r="CY1478" s="47"/>
    </row>
    <row r="1479" spans="1:107" ht="16.5" customHeight="1" x14ac:dyDescent="0.25">
      <c r="A1479" s="56">
        <f t="shared" si="22"/>
        <v>1473</v>
      </c>
      <c r="B1479" s="36">
        <v>1191070206</v>
      </c>
      <c r="C1479" s="94" t="s">
        <v>1417</v>
      </c>
      <c r="D1479" s="94" t="s">
        <v>1411</v>
      </c>
      <c r="E1479" s="36" t="str">
        <f>RIGHT(D1479,1)</f>
        <v>9</v>
      </c>
      <c r="F1479" s="105" t="s">
        <v>516</v>
      </c>
      <c r="G1479" s="105" t="s">
        <v>2096</v>
      </c>
      <c r="H1479" s="37">
        <v>2</v>
      </c>
      <c r="I1479" s="37">
        <v>111005</v>
      </c>
      <c r="J1479" s="37"/>
      <c r="K1479" s="89"/>
      <c r="L1479" s="89"/>
      <c r="M1479" s="89"/>
      <c r="N1479" s="89"/>
      <c r="O1479" s="89"/>
      <c r="P1479" s="89"/>
      <c r="Q1479" s="89"/>
      <c r="R1479" s="89"/>
      <c r="S1479" s="89"/>
      <c r="T1479" s="89"/>
      <c r="U1479" s="89"/>
      <c r="V1479" s="89"/>
      <c r="W1479" s="89"/>
      <c r="X1479" s="89"/>
      <c r="Y1479" s="89"/>
      <c r="Z1479" s="89"/>
      <c r="AA1479" s="89"/>
      <c r="AB1479" s="89"/>
      <c r="AC1479" s="89"/>
      <c r="AD1479" s="89"/>
      <c r="AE1479" s="89"/>
      <c r="AF1479" s="89"/>
      <c r="AG1479" s="89"/>
      <c r="AH1479" s="89"/>
      <c r="AI1479" s="89"/>
      <c r="AJ1479" s="89"/>
      <c r="AK1479" s="89"/>
      <c r="AL1479" s="89"/>
      <c r="AM1479" s="89"/>
      <c r="AN1479" s="89"/>
      <c r="AO1479" s="89"/>
      <c r="AP1479" s="89"/>
      <c r="AQ1479" s="89"/>
      <c r="AR1479" s="89"/>
      <c r="AS1479" s="89"/>
      <c r="AT1479" s="89"/>
      <c r="AU1479" s="89"/>
      <c r="AV1479" s="89"/>
      <c r="AW1479" s="89"/>
      <c r="AX1479" s="89"/>
      <c r="AY1479" s="89"/>
      <c r="AZ1479" s="89"/>
      <c r="BA1479" s="89"/>
      <c r="BB1479" s="89"/>
      <c r="BC1479" s="89"/>
      <c r="BD1479" s="89"/>
      <c r="BE1479" s="89"/>
      <c r="BF1479" s="89"/>
      <c r="BG1479" s="89"/>
      <c r="BH1479" s="89"/>
      <c r="BI1479" s="89"/>
      <c r="BJ1479" s="89"/>
      <c r="BK1479" s="89"/>
      <c r="BL1479" s="89"/>
      <c r="BM1479" s="89"/>
      <c r="BN1479" s="89"/>
      <c r="BO1479" s="89"/>
      <c r="BP1479" s="89"/>
      <c r="BQ1479" s="89"/>
      <c r="BR1479" s="89"/>
      <c r="BS1479" s="89"/>
      <c r="BT1479" s="89"/>
      <c r="BU1479" s="89"/>
      <c r="BV1479" s="89"/>
      <c r="BW1479" s="89"/>
      <c r="BX1479" s="89"/>
      <c r="BY1479" s="89"/>
      <c r="BZ1479" s="89"/>
      <c r="CA1479" s="89"/>
      <c r="CB1479" s="89"/>
      <c r="CC1479" s="89"/>
      <c r="CD1479" s="89"/>
      <c r="CE1479" s="89"/>
      <c r="CF1479" s="89"/>
      <c r="CG1479" s="89"/>
      <c r="CH1479" s="89"/>
      <c r="CI1479" s="89"/>
      <c r="CJ1479" s="89"/>
      <c r="CK1479" s="89"/>
      <c r="CL1479" s="89"/>
      <c r="CM1479" s="89"/>
      <c r="CN1479" s="89"/>
      <c r="CO1479" s="89"/>
      <c r="CP1479" s="89"/>
      <c r="CQ1479" s="89"/>
      <c r="CR1479" s="47"/>
      <c r="CS1479" s="47"/>
      <c r="CT1479" s="47"/>
      <c r="CU1479" s="47"/>
      <c r="CV1479" s="47"/>
      <c r="CW1479" s="47"/>
      <c r="CX1479" s="47"/>
      <c r="CY1479" s="47"/>
    </row>
    <row r="1480" spans="1:107" ht="16.5" customHeight="1" x14ac:dyDescent="0.25">
      <c r="A1480" s="56">
        <f t="shared" si="22"/>
        <v>1474</v>
      </c>
      <c r="B1480" s="36">
        <v>1201070002</v>
      </c>
      <c r="C1480" s="94" t="s">
        <v>1504</v>
      </c>
      <c r="D1480" s="94" t="s">
        <v>1500</v>
      </c>
      <c r="E1480" s="36" t="str">
        <f>RIGHT(D1480,2)</f>
        <v>10</v>
      </c>
      <c r="F1480" s="105" t="s">
        <v>516</v>
      </c>
      <c r="G1480" s="105" t="s">
        <v>2096</v>
      </c>
      <c r="H1480" s="37">
        <v>2</v>
      </c>
      <c r="I1480" s="37">
        <v>111005</v>
      </c>
      <c r="J1480" s="37"/>
      <c r="K1480" s="89"/>
      <c r="L1480" s="89"/>
      <c r="M1480" s="89"/>
      <c r="N1480" s="89"/>
      <c r="O1480" s="89"/>
      <c r="P1480" s="89"/>
      <c r="Q1480" s="89"/>
      <c r="R1480" s="89"/>
      <c r="S1480" s="89"/>
      <c r="T1480" s="89"/>
      <c r="U1480" s="89"/>
      <c r="V1480" s="89"/>
      <c r="W1480" s="89"/>
      <c r="X1480" s="89"/>
      <c r="Y1480" s="89"/>
      <c r="Z1480" s="89"/>
      <c r="AA1480" s="89"/>
      <c r="AB1480" s="89"/>
      <c r="AC1480" s="89"/>
      <c r="AD1480" s="89"/>
      <c r="AE1480" s="89"/>
      <c r="AF1480" s="89"/>
      <c r="AG1480" s="89"/>
      <c r="AH1480" s="89"/>
      <c r="AI1480" s="89"/>
      <c r="AJ1480" s="89"/>
      <c r="AK1480" s="89"/>
      <c r="AL1480" s="89"/>
      <c r="AM1480" s="89"/>
      <c r="AN1480" s="89"/>
      <c r="AO1480" s="89"/>
      <c r="AP1480" s="89"/>
      <c r="AQ1480" s="89"/>
      <c r="AR1480" s="89"/>
      <c r="AS1480" s="89"/>
      <c r="AT1480" s="89"/>
      <c r="AU1480" s="89"/>
      <c r="AV1480" s="89"/>
      <c r="AW1480" s="89"/>
      <c r="AX1480" s="89"/>
      <c r="AY1480" s="89"/>
      <c r="AZ1480" s="89"/>
      <c r="BA1480" s="89"/>
      <c r="BB1480" s="89"/>
      <c r="BC1480" s="89"/>
      <c r="BD1480" s="89"/>
      <c r="BE1480" s="89"/>
      <c r="BF1480" s="89"/>
      <c r="BG1480" s="89"/>
      <c r="BH1480" s="89"/>
      <c r="BI1480" s="89"/>
      <c r="BJ1480" s="89"/>
      <c r="BK1480" s="89"/>
      <c r="BL1480" s="89"/>
      <c r="BM1480" s="89"/>
      <c r="BN1480" s="89"/>
      <c r="BO1480" s="89"/>
      <c r="BP1480" s="89"/>
      <c r="BQ1480" s="89"/>
      <c r="BR1480" s="89"/>
      <c r="BS1480" s="89"/>
      <c r="BT1480" s="89"/>
      <c r="BU1480" s="89"/>
      <c r="BV1480" s="89"/>
      <c r="BW1480" s="89"/>
      <c r="BX1480" s="89"/>
      <c r="BY1480" s="89"/>
      <c r="BZ1480" s="89"/>
      <c r="CA1480" s="89"/>
      <c r="CB1480" s="89"/>
      <c r="CC1480" s="89"/>
      <c r="CD1480" s="89"/>
      <c r="CE1480" s="89"/>
      <c r="CF1480" s="89"/>
      <c r="CG1480" s="89"/>
      <c r="CH1480" s="89"/>
      <c r="CI1480" s="89"/>
      <c r="CJ1480" s="89"/>
      <c r="CK1480" s="89"/>
      <c r="CL1480" s="89"/>
      <c r="CM1480" s="89"/>
      <c r="CN1480" s="89"/>
      <c r="CO1480" s="89"/>
      <c r="CP1480" s="89"/>
      <c r="CQ1480" s="89"/>
      <c r="CR1480" s="47"/>
      <c r="CS1480" s="47"/>
      <c r="CT1480" s="47"/>
      <c r="CU1480" s="47"/>
      <c r="CV1480" s="47"/>
      <c r="CW1480" s="47"/>
    </row>
    <row r="1481" spans="1:107" ht="16.5" customHeight="1" x14ac:dyDescent="0.25">
      <c r="A1481" s="56">
        <f t="shared" ref="A1481:A1544" si="23">A1480+1</f>
        <v>1475</v>
      </c>
      <c r="B1481" s="36">
        <v>1201070008</v>
      </c>
      <c r="C1481" s="94" t="s">
        <v>1499</v>
      </c>
      <c r="D1481" s="94" t="s">
        <v>1500</v>
      </c>
      <c r="E1481" s="36" t="str">
        <f>RIGHT(D1481,2)</f>
        <v>10</v>
      </c>
      <c r="F1481" s="105" t="s">
        <v>516</v>
      </c>
      <c r="G1481" s="105" t="s">
        <v>2096</v>
      </c>
      <c r="H1481" s="37">
        <v>2</v>
      </c>
      <c r="I1481" s="37">
        <v>111005</v>
      </c>
      <c r="J1481" s="37"/>
      <c r="K1481" s="89"/>
      <c r="L1481" s="89"/>
      <c r="M1481" s="89"/>
      <c r="N1481" s="89"/>
      <c r="O1481" s="89"/>
      <c r="P1481" s="89"/>
      <c r="Q1481" s="89"/>
      <c r="R1481" s="89"/>
      <c r="S1481" s="89"/>
      <c r="T1481" s="89"/>
      <c r="U1481" s="89"/>
      <c r="V1481" s="89"/>
      <c r="W1481" s="89"/>
      <c r="X1481" s="89"/>
      <c r="Y1481" s="89"/>
      <c r="Z1481" s="89"/>
      <c r="AA1481" s="89"/>
      <c r="AB1481" s="89"/>
      <c r="AC1481" s="89"/>
      <c r="AD1481" s="89"/>
      <c r="AE1481" s="89"/>
      <c r="AF1481" s="89"/>
      <c r="AG1481" s="89"/>
      <c r="AH1481" s="89"/>
      <c r="AI1481" s="89"/>
      <c r="AJ1481" s="89"/>
      <c r="AK1481" s="89"/>
      <c r="AL1481" s="89"/>
      <c r="AM1481" s="89"/>
      <c r="AN1481" s="89"/>
      <c r="AO1481" s="89"/>
      <c r="AP1481" s="89"/>
      <c r="AQ1481" s="89"/>
      <c r="AR1481" s="89"/>
      <c r="AS1481" s="89"/>
      <c r="AT1481" s="89"/>
      <c r="AU1481" s="89"/>
      <c r="AV1481" s="89"/>
      <c r="AW1481" s="89"/>
      <c r="AX1481" s="89"/>
      <c r="AY1481" s="89"/>
      <c r="AZ1481" s="89"/>
      <c r="BA1481" s="89"/>
      <c r="BB1481" s="89"/>
      <c r="BC1481" s="89"/>
      <c r="BD1481" s="89"/>
      <c r="BE1481" s="89"/>
      <c r="BF1481" s="89"/>
      <c r="BG1481" s="89"/>
      <c r="BH1481" s="89"/>
      <c r="BI1481" s="89"/>
      <c r="BJ1481" s="89"/>
      <c r="BK1481" s="89"/>
      <c r="BL1481" s="89"/>
      <c r="BM1481" s="89"/>
      <c r="BN1481" s="89"/>
      <c r="BO1481" s="89"/>
      <c r="BP1481" s="89"/>
      <c r="BQ1481" s="89"/>
      <c r="BR1481" s="89"/>
      <c r="BS1481" s="89"/>
      <c r="BT1481" s="89"/>
      <c r="BU1481" s="89"/>
      <c r="BV1481" s="89"/>
      <c r="BW1481" s="89"/>
      <c r="BX1481" s="89"/>
      <c r="BY1481" s="89"/>
      <c r="BZ1481" s="89"/>
      <c r="CA1481" s="89"/>
      <c r="CB1481" s="89"/>
      <c r="CC1481" s="89"/>
      <c r="CD1481" s="89"/>
      <c r="CE1481" s="89"/>
      <c r="CF1481" s="89"/>
      <c r="CG1481" s="89"/>
      <c r="CH1481" s="89"/>
      <c r="CI1481" s="89"/>
      <c r="CJ1481" s="89"/>
      <c r="CK1481" s="89"/>
      <c r="CL1481" s="89"/>
      <c r="CM1481" s="89"/>
      <c r="CN1481" s="89"/>
      <c r="CO1481" s="89"/>
      <c r="CP1481" s="89"/>
      <c r="CQ1481" s="89"/>
    </row>
    <row r="1482" spans="1:107" ht="16.5" customHeight="1" x14ac:dyDescent="0.25">
      <c r="A1482" s="56">
        <f t="shared" si="23"/>
        <v>1476</v>
      </c>
      <c r="B1482" s="190">
        <v>1201070012</v>
      </c>
      <c r="C1482" s="111" t="s">
        <v>1505</v>
      </c>
      <c r="D1482" s="111" t="s">
        <v>1500</v>
      </c>
      <c r="E1482" s="36" t="str">
        <f>RIGHT(D1482,2)</f>
        <v>10</v>
      </c>
      <c r="F1482" s="105" t="s">
        <v>516</v>
      </c>
      <c r="G1482" s="105" t="s">
        <v>2096</v>
      </c>
      <c r="H1482" s="37">
        <v>2</v>
      </c>
      <c r="I1482" s="37">
        <v>111005</v>
      </c>
      <c r="J1482" s="37"/>
      <c r="K1482" s="89"/>
      <c r="L1482" s="89"/>
      <c r="M1482" s="89"/>
      <c r="N1482" s="89"/>
      <c r="O1482" s="89"/>
      <c r="P1482" s="89"/>
      <c r="Q1482" s="89"/>
      <c r="R1482" s="89"/>
      <c r="S1482" s="89"/>
      <c r="T1482" s="89"/>
      <c r="U1482" s="89"/>
      <c r="V1482" s="89"/>
      <c r="W1482" s="89"/>
      <c r="X1482" s="89"/>
      <c r="Y1482" s="89"/>
      <c r="Z1482" s="89"/>
      <c r="AA1482" s="89"/>
      <c r="AB1482" s="89"/>
      <c r="AC1482" s="89"/>
      <c r="AD1482" s="89"/>
      <c r="AE1482" s="89"/>
      <c r="AF1482" s="89"/>
      <c r="AG1482" s="89"/>
      <c r="AH1482" s="89"/>
      <c r="AI1482" s="89"/>
      <c r="AJ1482" s="89"/>
      <c r="AK1482" s="89"/>
      <c r="AL1482" s="89"/>
      <c r="AM1482" s="89"/>
      <c r="AN1482" s="89"/>
      <c r="AO1482" s="89"/>
      <c r="AP1482" s="89"/>
      <c r="AQ1482" s="89"/>
      <c r="AR1482" s="89"/>
      <c r="AS1482" s="89"/>
      <c r="AT1482" s="89"/>
      <c r="AU1482" s="89"/>
      <c r="AV1482" s="89"/>
      <c r="AW1482" s="89"/>
      <c r="AX1482" s="89"/>
      <c r="AY1482" s="89"/>
      <c r="AZ1482" s="89"/>
      <c r="BA1482" s="89"/>
      <c r="BB1482" s="89"/>
      <c r="BC1482" s="89"/>
      <c r="BD1482" s="89"/>
      <c r="BE1482" s="89"/>
      <c r="BF1482" s="89"/>
      <c r="BG1482" s="89"/>
      <c r="BH1482" s="89"/>
      <c r="BI1482" s="89"/>
      <c r="BJ1482" s="89"/>
      <c r="BK1482" s="89"/>
      <c r="BL1482" s="89"/>
      <c r="BM1482" s="89"/>
      <c r="BN1482" s="89"/>
      <c r="BO1482" s="89"/>
      <c r="BP1482" s="89"/>
      <c r="BQ1482" s="89"/>
      <c r="BR1482" s="89"/>
      <c r="BS1482" s="89"/>
      <c r="BT1482" s="89"/>
      <c r="BU1482" s="89"/>
      <c r="BV1482" s="89"/>
      <c r="BW1482" s="89"/>
      <c r="BX1482" s="89"/>
      <c r="BY1482" s="89"/>
      <c r="BZ1482" s="89"/>
      <c r="CA1482" s="89"/>
      <c r="CB1482" s="89"/>
      <c r="CC1482" s="89"/>
      <c r="CD1482" s="89"/>
      <c r="CE1482" s="89"/>
      <c r="CF1482" s="89"/>
      <c r="CG1482" s="89"/>
      <c r="CH1482" s="89"/>
      <c r="CI1482" s="89"/>
      <c r="CJ1482" s="89"/>
      <c r="CK1482" s="89"/>
      <c r="CL1482" s="89"/>
      <c r="CM1482" s="89"/>
      <c r="CN1482" s="89"/>
      <c r="CO1482" s="89"/>
      <c r="CP1482" s="89"/>
      <c r="CQ1482" s="89"/>
    </row>
    <row r="1483" spans="1:107" ht="16.5" customHeight="1" x14ac:dyDescent="0.25">
      <c r="A1483" s="56">
        <f t="shared" si="23"/>
        <v>1477</v>
      </c>
      <c r="B1483" s="190">
        <v>1201070021</v>
      </c>
      <c r="C1483" s="111" t="s">
        <v>898</v>
      </c>
      <c r="D1483" s="111" t="s">
        <v>1500</v>
      </c>
      <c r="E1483" s="36" t="str">
        <f>RIGHT(D1483,2)</f>
        <v>10</v>
      </c>
      <c r="F1483" s="105" t="s">
        <v>516</v>
      </c>
      <c r="G1483" s="105" t="s">
        <v>2096</v>
      </c>
      <c r="H1483" s="37">
        <v>2</v>
      </c>
      <c r="I1483" s="37">
        <v>111005</v>
      </c>
      <c r="J1483" s="37"/>
      <c r="K1483" s="89"/>
      <c r="L1483" s="89"/>
      <c r="M1483" s="89"/>
      <c r="N1483" s="89"/>
      <c r="O1483" s="89"/>
      <c r="P1483" s="89"/>
      <c r="Q1483" s="89"/>
      <c r="R1483" s="89"/>
      <c r="S1483" s="89"/>
      <c r="T1483" s="89"/>
      <c r="U1483" s="89"/>
      <c r="V1483" s="89"/>
      <c r="W1483" s="89"/>
      <c r="X1483" s="89"/>
      <c r="Y1483" s="89"/>
      <c r="Z1483" s="89"/>
      <c r="AA1483" s="89"/>
      <c r="AB1483" s="89"/>
      <c r="AC1483" s="89"/>
      <c r="AD1483" s="89"/>
      <c r="AE1483" s="89"/>
      <c r="AF1483" s="89"/>
      <c r="AG1483" s="89"/>
      <c r="AH1483" s="89"/>
      <c r="AI1483" s="89"/>
      <c r="AJ1483" s="89"/>
      <c r="AK1483" s="89"/>
      <c r="AL1483" s="89"/>
      <c r="AM1483" s="89"/>
      <c r="AN1483" s="89"/>
      <c r="AO1483" s="89"/>
      <c r="AP1483" s="89"/>
      <c r="AQ1483" s="89"/>
      <c r="AR1483" s="89"/>
      <c r="AS1483" s="89"/>
      <c r="AT1483" s="89"/>
      <c r="AU1483" s="89"/>
      <c r="AV1483" s="89"/>
      <c r="AW1483" s="89"/>
      <c r="AX1483" s="89"/>
      <c r="AY1483" s="89"/>
      <c r="AZ1483" s="89"/>
      <c r="BA1483" s="89"/>
      <c r="BB1483" s="89"/>
      <c r="BC1483" s="89"/>
      <c r="BD1483" s="89"/>
      <c r="BE1483" s="89"/>
      <c r="BF1483" s="89"/>
      <c r="BG1483" s="89"/>
      <c r="BH1483" s="89"/>
      <c r="BI1483" s="89"/>
      <c r="BJ1483" s="89"/>
      <c r="BK1483" s="89"/>
      <c r="BL1483" s="89"/>
      <c r="BM1483" s="89"/>
      <c r="BN1483" s="89"/>
      <c r="BO1483" s="89"/>
      <c r="BP1483" s="89"/>
      <c r="BQ1483" s="89"/>
      <c r="BR1483" s="89"/>
      <c r="BS1483" s="89"/>
      <c r="BT1483" s="89"/>
      <c r="BU1483" s="89"/>
      <c r="BV1483" s="89"/>
      <c r="BW1483" s="89"/>
      <c r="BX1483" s="89"/>
      <c r="BY1483" s="89"/>
      <c r="BZ1483" s="89"/>
      <c r="CA1483" s="89"/>
      <c r="CB1483" s="89"/>
      <c r="CC1483" s="89"/>
      <c r="CD1483" s="89"/>
      <c r="CE1483" s="89"/>
      <c r="CF1483" s="89"/>
      <c r="CG1483" s="89"/>
      <c r="CH1483" s="89"/>
      <c r="CI1483" s="89"/>
      <c r="CJ1483" s="89"/>
      <c r="CK1483" s="89"/>
      <c r="CL1483" s="89"/>
      <c r="CM1483" s="89"/>
      <c r="CN1483" s="89"/>
      <c r="CO1483" s="89"/>
      <c r="CP1483" s="89"/>
      <c r="CQ1483" s="89"/>
    </row>
    <row r="1484" spans="1:107" ht="16.5" customHeight="1" x14ac:dyDescent="0.25">
      <c r="A1484" s="56">
        <f t="shared" si="23"/>
        <v>1478</v>
      </c>
      <c r="B1484" s="36">
        <v>1201070033</v>
      </c>
      <c r="C1484" s="94" t="s">
        <v>1488</v>
      </c>
      <c r="D1484" s="94" t="s">
        <v>1484</v>
      </c>
      <c r="E1484" s="36" t="str">
        <f>RIGHT(D1484,2)</f>
        <v>10</v>
      </c>
      <c r="F1484" s="105" t="s">
        <v>516</v>
      </c>
      <c r="G1484" s="105" t="s">
        <v>2096</v>
      </c>
      <c r="H1484" s="37">
        <v>2</v>
      </c>
      <c r="I1484" s="37">
        <v>111005</v>
      </c>
      <c r="J1484" s="37"/>
      <c r="K1484" s="89"/>
      <c r="L1484" s="89"/>
      <c r="M1484" s="89"/>
      <c r="N1484" s="89"/>
      <c r="O1484" s="89"/>
      <c r="P1484" s="89"/>
      <c r="Q1484" s="89"/>
      <c r="R1484" s="89"/>
      <c r="S1484" s="89"/>
      <c r="T1484" s="89"/>
      <c r="U1484" s="89"/>
      <c r="V1484" s="89"/>
      <c r="W1484" s="89"/>
      <c r="X1484" s="89"/>
      <c r="Y1484" s="89"/>
      <c r="Z1484" s="89"/>
      <c r="AA1484" s="89"/>
      <c r="AB1484" s="89"/>
      <c r="AC1484" s="89"/>
      <c r="AD1484" s="89"/>
      <c r="AE1484" s="89"/>
      <c r="AF1484" s="89"/>
      <c r="AG1484" s="89"/>
      <c r="AH1484" s="89"/>
      <c r="AI1484" s="89"/>
      <c r="AJ1484" s="89"/>
      <c r="AK1484" s="89"/>
      <c r="AL1484" s="89"/>
      <c r="AM1484" s="89"/>
      <c r="AN1484" s="89"/>
      <c r="AO1484" s="89"/>
      <c r="AP1484" s="89"/>
      <c r="AQ1484" s="89"/>
      <c r="AR1484" s="89"/>
      <c r="AS1484" s="89"/>
      <c r="AT1484" s="89"/>
      <c r="AU1484" s="89"/>
      <c r="AV1484" s="89"/>
      <c r="AW1484" s="89"/>
      <c r="AX1484" s="89"/>
      <c r="AY1484" s="89"/>
      <c r="AZ1484" s="89"/>
      <c r="BA1484" s="89"/>
      <c r="BB1484" s="89"/>
      <c r="BC1484" s="89"/>
      <c r="BD1484" s="89"/>
      <c r="BE1484" s="89"/>
      <c r="BF1484" s="89"/>
      <c r="BG1484" s="89"/>
      <c r="BH1484" s="89"/>
      <c r="BI1484" s="89"/>
      <c r="BJ1484" s="89"/>
      <c r="BK1484" s="89"/>
      <c r="BL1484" s="89"/>
      <c r="BM1484" s="89"/>
      <c r="BN1484" s="89"/>
      <c r="BO1484" s="89"/>
      <c r="BP1484" s="89"/>
      <c r="BQ1484" s="89"/>
      <c r="BR1484" s="89"/>
      <c r="BS1484" s="89"/>
      <c r="BT1484" s="89"/>
      <c r="BU1484" s="89"/>
      <c r="BV1484" s="89"/>
      <c r="BW1484" s="89"/>
      <c r="BX1484" s="89"/>
      <c r="BY1484" s="89"/>
      <c r="BZ1484" s="89"/>
      <c r="CA1484" s="89"/>
      <c r="CB1484" s="89"/>
      <c r="CC1484" s="89"/>
      <c r="CD1484" s="89"/>
      <c r="CE1484" s="89"/>
      <c r="CF1484" s="89"/>
      <c r="CG1484" s="89"/>
      <c r="CH1484" s="89"/>
      <c r="CI1484" s="89"/>
      <c r="CJ1484" s="89"/>
      <c r="CK1484" s="89"/>
      <c r="CL1484" s="89"/>
      <c r="CM1484" s="89"/>
      <c r="CN1484" s="89"/>
      <c r="CO1484" s="89"/>
      <c r="CP1484" s="89"/>
      <c r="CQ1484" s="89"/>
      <c r="CZ1484" s="47"/>
      <c r="DA1484" s="47"/>
      <c r="DB1484" s="47"/>
      <c r="DC1484" s="47"/>
    </row>
    <row r="1485" spans="1:107" ht="16.5" customHeight="1" x14ac:dyDescent="0.25">
      <c r="A1485" s="56">
        <f t="shared" si="23"/>
        <v>1479</v>
      </c>
      <c r="B1485" s="36">
        <v>1201070051</v>
      </c>
      <c r="C1485" s="94" t="s">
        <v>1518</v>
      </c>
      <c r="D1485" s="94" t="s">
        <v>1500</v>
      </c>
      <c r="E1485" s="36" t="str">
        <f>RIGHT(D1485,2)</f>
        <v>10</v>
      </c>
      <c r="F1485" s="105" t="s">
        <v>516</v>
      </c>
      <c r="G1485" s="105" t="s">
        <v>2096</v>
      </c>
      <c r="H1485" s="37">
        <v>2</v>
      </c>
      <c r="I1485" s="37">
        <v>111005</v>
      </c>
      <c r="J1485" s="37"/>
      <c r="K1485" s="89"/>
      <c r="L1485" s="89"/>
      <c r="M1485" s="89"/>
      <c r="N1485" s="89"/>
      <c r="O1485" s="89"/>
      <c r="P1485" s="89"/>
      <c r="Q1485" s="89"/>
      <c r="R1485" s="89"/>
      <c r="S1485" s="89"/>
      <c r="T1485" s="89"/>
      <c r="U1485" s="89"/>
      <c r="V1485" s="89"/>
      <c r="W1485" s="89"/>
      <c r="X1485" s="89"/>
      <c r="Y1485" s="89"/>
      <c r="Z1485" s="89"/>
      <c r="AA1485" s="89"/>
      <c r="AB1485" s="89"/>
      <c r="AC1485" s="89"/>
      <c r="AD1485" s="89"/>
      <c r="AE1485" s="89"/>
      <c r="AF1485" s="89"/>
      <c r="AG1485" s="89"/>
      <c r="AH1485" s="89"/>
      <c r="AI1485" s="89"/>
      <c r="AJ1485" s="89"/>
      <c r="AK1485" s="89"/>
      <c r="AL1485" s="89"/>
      <c r="AM1485" s="89"/>
      <c r="AN1485" s="89"/>
      <c r="AO1485" s="89"/>
      <c r="AP1485" s="89"/>
      <c r="AQ1485" s="89"/>
      <c r="AR1485" s="89"/>
      <c r="AS1485" s="89"/>
      <c r="AT1485" s="89"/>
      <c r="AU1485" s="89"/>
      <c r="AV1485" s="89"/>
      <c r="AW1485" s="89"/>
      <c r="AX1485" s="89"/>
      <c r="AY1485" s="89"/>
      <c r="AZ1485" s="89"/>
      <c r="BA1485" s="89"/>
      <c r="BB1485" s="89"/>
      <c r="BC1485" s="89"/>
      <c r="BD1485" s="89"/>
      <c r="BE1485" s="89"/>
      <c r="BF1485" s="89"/>
      <c r="BG1485" s="89"/>
      <c r="BH1485" s="89"/>
      <c r="BI1485" s="89"/>
      <c r="BJ1485" s="89"/>
      <c r="BK1485" s="89"/>
      <c r="BL1485" s="89"/>
      <c r="BM1485" s="89"/>
      <c r="BN1485" s="89"/>
      <c r="BO1485" s="89"/>
      <c r="BP1485" s="89"/>
      <c r="BQ1485" s="89"/>
      <c r="BR1485" s="89"/>
      <c r="BS1485" s="89"/>
      <c r="BT1485" s="89"/>
      <c r="BU1485" s="89"/>
      <c r="BV1485" s="89"/>
      <c r="BW1485" s="89"/>
      <c r="BX1485" s="89"/>
      <c r="BY1485" s="89"/>
      <c r="BZ1485" s="89"/>
      <c r="CA1485" s="89"/>
      <c r="CB1485" s="89"/>
      <c r="CC1485" s="89"/>
      <c r="CD1485" s="89"/>
      <c r="CE1485" s="89"/>
      <c r="CF1485" s="89"/>
      <c r="CG1485" s="89"/>
      <c r="CH1485" s="89"/>
      <c r="CI1485" s="89"/>
      <c r="CJ1485" s="89"/>
      <c r="CK1485" s="89"/>
      <c r="CL1485" s="89"/>
      <c r="CM1485" s="89"/>
      <c r="CN1485" s="89"/>
      <c r="CO1485" s="89"/>
      <c r="CP1485" s="89"/>
      <c r="CQ1485" s="89"/>
    </row>
    <row r="1486" spans="1:107" ht="16.5" customHeight="1" x14ac:dyDescent="0.25">
      <c r="A1486" s="56">
        <f t="shared" si="23"/>
        <v>1480</v>
      </c>
      <c r="B1486" s="190">
        <v>1201070065</v>
      </c>
      <c r="C1486" s="111" t="s">
        <v>1498</v>
      </c>
      <c r="D1486" s="111" t="s">
        <v>1484</v>
      </c>
      <c r="E1486" s="36" t="str">
        <f>RIGHT(D1486,2)</f>
        <v>10</v>
      </c>
      <c r="F1486" s="105" t="s">
        <v>516</v>
      </c>
      <c r="G1486" s="105" t="s">
        <v>2096</v>
      </c>
      <c r="H1486" s="37">
        <v>2</v>
      </c>
      <c r="I1486" s="37">
        <v>111005</v>
      </c>
      <c r="J1486" s="37"/>
      <c r="K1486" s="89"/>
      <c r="L1486" s="89"/>
      <c r="M1486" s="89"/>
      <c r="N1486" s="89"/>
      <c r="O1486" s="89"/>
      <c r="P1486" s="89"/>
      <c r="Q1486" s="89"/>
      <c r="R1486" s="89"/>
      <c r="S1486" s="89"/>
      <c r="T1486" s="89"/>
      <c r="U1486" s="89"/>
      <c r="V1486" s="89"/>
      <c r="W1486" s="89"/>
      <c r="X1486" s="89"/>
      <c r="Y1486" s="89"/>
      <c r="Z1486" s="89"/>
      <c r="AA1486" s="89"/>
      <c r="AB1486" s="89"/>
      <c r="AC1486" s="89"/>
      <c r="AD1486" s="89"/>
      <c r="AE1486" s="89"/>
      <c r="AF1486" s="89"/>
      <c r="AG1486" s="89"/>
      <c r="AH1486" s="89"/>
      <c r="AI1486" s="89"/>
      <c r="AJ1486" s="89"/>
      <c r="AK1486" s="89"/>
      <c r="AL1486" s="89"/>
      <c r="AM1486" s="89"/>
      <c r="AN1486" s="89"/>
      <c r="AO1486" s="89"/>
      <c r="AP1486" s="89"/>
      <c r="AQ1486" s="89"/>
      <c r="AR1486" s="89"/>
      <c r="AS1486" s="89"/>
      <c r="AT1486" s="89"/>
      <c r="AU1486" s="89"/>
      <c r="AV1486" s="89"/>
      <c r="AW1486" s="89"/>
      <c r="AX1486" s="89"/>
      <c r="AY1486" s="89"/>
      <c r="AZ1486" s="89"/>
      <c r="BA1486" s="89"/>
      <c r="BB1486" s="89"/>
      <c r="BC1486" s="89"/>
      <c r="BD1486" s="89"/>
      <c r="BE1486" s="89"/>
      <c r="BF1486" s="89"/>
      <c r="BG1486" s="89"/>
      <c r="BH1486" s="89"/>
      <c r="BI1486" s="89"/>
      <c r="BJ1486" s="89"/>
      <c r="BK1486" s="89"/>
      <c r="BL1486" s="89"/>
      <c r="BM1486" s="89"/>
      <c r="BN1486" s="89"/>
      <c r="BO1486" s="89"/>
      <c r="BP1486" s="89"/>
      <c r="BQ1486" s="89"/>
      <c r="BR1486" s="89"/>
      <c r="BS1486" s="89"/>
      <c r="BT1486" s="89"/>
      <c r="BU1486" s="89"/>
      <c r="BV1486" s="89"/>
      <c r="BW1486" s="89"/>
      <c r="BX1486" s="89"/>
      <c r="BY1486" s="89"/>
      <c r="BZ1486" s="89"/>
      <c r="CA1486" s="89"/>
      <c r="CB1486" s="89"/>
      <c r="CC1486" s="89"/>
      <c r="CD1486" s="89"/>
      <c r="CE1486" s="89"/>
      <c r="CF1486" s="89"/>
      <c r="CG1486" s="89"/>
      <c r="CH1486" s="89"/>
      <c r="CI1486" s="89"/>
      <c r="CJ1486" s="89"/>
      <c r="CK1486" s="89"/>
      <c r="CL1486" s="89"/>
      <c r="CM1486" s="89"/>
      <c r="CN1486" s="89"/>
      <c r="CO1486" s="89"/>
      <c r="CP1486" s="89"/>
      <c r="CQ1486" s="89"/>
      <c r="CZ1486" s="47"/>
      <c r="DA1486" s="47"/>
      <c r="DB1486" s="47"/>
      <c r="DC1486" s="47"/>
    </row>
    <row r="1487" spans="1:107" ht="16.5" customHeight="1" x14ac:dyDescent="0.25">
      <c r="A1487" s="56">
        <f t="shared" si="23"/>
        <v>1481</v>
      </c>
      <c r="B1487" s="190">
        <v>1201070079</v>
      </c>
      <c r="C1487" s="111" t="s">
        <v>1506</v>
      </c>
      <c r="D1487" s="111" t="s">
        <v>1500</v>
      </c>
      <c r="E1487" s="36" t="str">
        <f>RIGHT(D1487,2)</f>
        <v>10</v>
      </c>
      <c r="F1487" s="105" t="s">
        <v>516</v>
      </c>
      <c r="G1487" s="105" t="s">
        <v>2096</v>
      </c>
      <c r="H1487" s="37">
        <v>2</v>
      </c>
      <c r="I1487" s="37">
        <v>111005</v>
      </c>
      <c r="J1487" s="37"/>
      <c r="K1487" s="89"/>
      <c r="L1487" s="89"/>
      <c r="M1487" s="89"/>
      <c r="N1487" s="89"/>
      <c r="O1487" s="89"/>
      <c r="P1487" s="89"/>
      <c r="Q1487" s="89"/>
      <c r="R1487" s="89"/>
      <c r="S1487" s="89"/>
      <c r="T1487" s="89"/>
      <c r="U1487" s="89"/>
      <c r="V1487" s="89"/>
      <c r="W1487" s="89"/>
      <c r="X1487" s="89"/>
      <c r="Y1487" s="89"/>
      <c r="Z1487" s="89"/>
      <c r="AA1487" s="89"/>
      <c r="AB1487" s="89"/>
      <c r="AC1487" s="89"/>
      <c r="AD1487" s="89"/>
      <c r="AE1487" s="89"/>
      <c r="AF1487" s="89"/>
      <c r="AG1487" s="89"/>
      <c r="AH1487" s="89"/>
      <c r="AI1487" s="89"/>
      <c r="AJ1487" s="89"/>
      <c r="AK1487" s="89"/>
      <c r="AL1487" s="89"/>
      <c r="AM1487" s="89"/>
      <c r="AN1487" s="89"/>
      <c r="AO1487" s="89"/>
      <c r="AP1487" s="89"/>
      <c r="AQ1487" s="89"/>
      <c r="AR1487" s="89"/>
      <c r="AS1487" s="89"/>
      <c r="AT1487" s="89"/>
      <c r="AU1487" s="89"/>
      <c r="AV1487" s="89"/>
      <c r="AW1487" s="89"/>
      <c r="AX1487" s="89"/>
      <c r="AY1487" s="89"/>
      <c r="AZ1487" s="89"/>
      <c r="BA1487" s="89"/>
      <c r="BB1487" s="89"/>
      <c r="BC1487" s="89"/>
      <c r="BD1487" s="89"/>
      <c r="BE1487" s="89"/>
      <c r="BF1487" s="89"/>
      <c r="BG1487" s="89"/>
      <c r="BH1487" s="89"/>
      <c r="BI1487" s="89"/>
      <c r="BJ1487" s="89"/>
      <c r="BK1487" s="89"/>
      <c r="BL1487" s="89"/>
      <c r="BM1487" s="89"/>
      <c r="BN1487" s="89"/>
      <c r="BO1487" s="89"/>
      <c r="BP1487" s="89"/>
      <c r="BQ1487" s="89"/>
      <c r="BR1487" s="89"/>
      <c r="BS1487" s="89"/>
      <c r="BT1487" s="89"/>
      <c r="BU1487" s="89"/>
      <c r="BV1487" s="89"/>
      <c r="BW1487" s="89"/>
      <c r="BX1487" s="89"/>
      <c r="BY1487" s="89"/>
      <c r="BZ1487" s="89"/>
      <c r="CA1487" s="89"/>
      <c r="CB1487" s="89"/>
      <c r="CC1487" s="89"/>
      <c r="CD1487" s="89"/>
      <c r="CE1487" s="89"/>
      <c r="CF1487" s="89"/>
      <c r="CG1487" s="89"/>
      <c r="CH1487" s="89"/>
      <c r="CI1487" s="89"/>
      <c r="CJ1487" s="89"/>
      <c r="CK1487" s="89"/>
      <c r="CL1487" s="89"/>
      <c r="CM1487" s="89"/>
      <c r="CN1487" s="89"/>
      <c r="CO1487" s="89"/>
      <c r="CP1487" s="89"/>
      <c r="CQ1487" s="89"/>
    </row>
    <row r="1488" spans="1:107" ht="16.5" customHeight="1" x14ac:dyDescent="0.25">
      <c r="A1488" s="56">
        <f t="shared" si="23"/>
        <v>1482</v>
      </c>
      <c r="B1488" s="36">
        <v>1201070087</v>
      </c>
      <c r="C1488" s="94" t="s">
        <v>1521</v>
      </c>
      <c r="D1488" s="94" t="s">
        <v>1520</v>
      </c>
      <c r="E1488" s="36" t="str">
        <f>RIGHT(D1488,2)</f>
        <v>10</v>
      </c>
      <c r="F1488" s="105" t="s">
        <v>516</v>
      </c>
      <c r="G1488" s="105" t="s">
        <v>2096</v>
      </c>
      <c r="H1488" s="37">
        <v>2</v>
      </c>
      <c r="I1488" s="37">
        <v>111005</v>
      </c>
      <c r="J1488" s="37"/>
      <c r="K1488" s="89"/>
      <c r="L1488" s="89"/>
      <c r="M1488" s="89"/>
      <c r="N1488" s="89"/>
      <c r="O1488" s="89"/>
      <c r="P1488" s="89"/>
      <c r="Q1488" s="89"/>
      <c r="R1488" s="89"/>
      <c r="S1488" s="89"/>
      <c r="T1488" s="89"/>
      <c r="U1488" s="89"/>
      <c r="V1488" s="89"/>
      <c r="W1488" s="89"/>
      <c r="X1488" s="89"/>
      <c r="Y1488" s="89"/>
      <c r="Z1488" s="89"/>
      <c r="AA1488" s="89"/>
      <c r="AB1488" s="89"/>
      <c r="AC1488" s="89"/>
      <c r="AD1488" s="89"/>
      <c r="AE1488" s="89"/>
      <c r="AF1488" s="89"/>
      <c r="AG1488" s="89"/>
      <c r="AH1488" s="89"/>
      <c r="AI1488" s="89"/>
      <c r="AJ1488" s="89"/>
      <c r="AK1488" s="89"/>
      <c r="AL1488" s="89"/>
      <c r="AM1488" s="89"/>
      <c r="AN1488" s="89"/>
      <c r="AO1488" s="89"/>
      <c r="AP1488" s="89"/>
      <c r="AQ1488" s="89"/>
      <c r="AR1488" s="89"/>
      <c r="AS1488" s="89"/>
      <c r="AT1488" s="89"/>
      <c r="AU1488" s="89"/>
      <c r="AV1488" s="89"/>
      <c r="AW1488" s="89"/>
      <c r="AX1488" s="89"/>
      <c r="AY1488" s="89"/>
      <c r="AZ1488" s="89"/>
      <c r="BA1488" s="89"/>
      <c r="BB1488" s="89"/>
      <c r="BC1488" s="89"/>
      <c r="BD1488" s="89"/>
      <c r="BE1488" s="89"/>
      <c r="BF1488" s="89"/>
      <c r="BG1488" s="89"/>
      <c r="BH1488" s="89"/>
      <c r="BI1488" s="89"/>
      <c r="BJ1488" s="89"/>
      <c r="BK1488" s="89"/>
      <c r="BL1488" s="89"/>
      <c r="BM1488" s="89"/>
      <c r="BN1488" s="89"/>
      <c r="BO1488" s="89"/>
      <c r="BP1488" s="89"/>
      <c r="BQ1488" s="89"/>
      <c r="BR1488" s="89"/>
      <c r="BS1488" s="89"/>
      <c r="BT1488" s="89"/>
      <c r="BU1488" s="89"/>
      <c r="BV1488" s="89"/>
      <c r="BW1488" s="89"/>
      <c r="BX1488" s="89"/>
      <c r="BY1488" s="89"/>
      <c r="BZ1488" s="89"/>
      <c r="CA1488" s="89"/>
      <c r="CB1488" s="89"/>
      <c r="CC1488" s="89"/>
      <c r="CD1488" s="89"/>
      <c r="CE1488" s="89"/>
      <c r="CF1488" s="89"/>
      <c r="CG1488" s="89"/>
      <c r="CH1488" s="89"/>
      <c r="CI1488" s="89"/>
      <c r="CJ1488" s="89"/>
      <c r="CK1488" s="89"/>
      <c r="CL1488" s="89"/>
      <c r="CM1488" s="89"/>
      <c r="CN1488" s="89"/>
      <c r="CO1488" s="89"/>
      <c r="CP1488" s="89"/>
      <c r="CQ1488" s="89"/>
    </row>
    <row r="1489" spans="1:107" ht="16.5" customHeight="1" x14ac:dyDescent="0.25">
      <c r="A1489" s="56">
        <f t="shared" si="23"/>
        <v>1483</v>
      </c>
      <c r="B1489" s="190">
        <v>1201070107</v>
      </c>
      <c r="C1489" s="111" t="s">
        <v>1916</v>
      </c>
      <c r="D1489" s="111" t="s">
        <v>1500</v>
      </c>
      <c r="E1489" s="36" t="str">
        <f>RIGHT(D1489,2)</f>
        <v>10</v>
      </c>
      <c r="F1489" s="105" t="s">
        <v>516</v>
      </c>
      <c r="G1489" s="105" t="s">
        <v>2096</v>
      </c>
      <c r="H1489" s="37">
        <v>2</v>
      </c>
      <c r="I1489" s="37">
        <v>111005</v>
      </c>
      <c r="J1489" s="37"/>
      <c r="K1489" s="89"/>
      <c r="L1489" s="89"/>
      <c r="M1489" s="89"/>
      <c r="N1489" s="89"/>
      <c r="O1489" s="89"/>
      <c r="P1489" s="89"/>
      <c r="Q1489" s="89"/>
      <c r="R1489" s="89"/>
      <c r="S1489" s="89"/>
      <c r="T1489" s="89"/>
      <c r="U1489" s="89"/>
      <c r="V1489" s="89"/>
      <c r="W1489" s="89"/>
      <c r="X1489" s="89"/>
      <c r="Y1489" s="89"/>
      <c r="Z1489" s="89"/>
      <c r="AA1489" s="89"/>
      <c r="AB1489" s="89"/>
      <c r="AC1489" s="89"/>
      <c r="AD1489" s="89"/>
      <c r="AE1489" s="89"/>
      <c r="AF1489" s="89"/>
      <c r="AG1489" s="89"/>
      <c r="AH1489" s="89"/>
      <c r="AI1489" s="89"/>
      <c r="AJ1489" s="89"/>
      <c r="AK1489" s="89"/>
      <c r="AL1489" s="89"/>
      <c r="AM1489" s="89"/>
      <c r="AN1489" s="89"/>
      <c r="AO1489" s="89"/>
      <c r="AP1489" s="89"/>
      <c r="AQ1489" s="89"/>
      <c r="AR1489" s="89"/>
      <c r="AS1489" s="89"/>
      <c r="AT1489" s="89"/>
      <c r="AU1489" s="89"/>
      <c r="AV1489" s="89"/>
      <c r="AW1489" s="89"/>
      <c r="AX1489" s="89"/>
      <c r="AY1489" s="89"/>
      <c r="AZ1489" s="89"/>
      <c r="BA1489" s="89"/>
      <c r="BB1489" s="89"/>
      <c r="BC1489" s="89"/>
      <c r="BD1489" s="89"/>
      <c r="BE1489" s="89"/>
      <c r="BF1489" s="89"/>
      <c r="BG1489" s="89"/>
      <c r="BH1489" s="89"/>
      <c r="BI1489" s="89"/>
      <c r="BJ1489" s="89"/>
      <c r="BK1489" s="89"/>
      <c r="BL1489" s="89"/>
      <c r="BM1489" s="89"/>
      <c r="BN1489" s="89"/>
      <c r="BO1489" s="89"/>
      <c r="BP1489" s="89"/>
      <c r="BQ1489" s="89"/>
      <c r="BR1489" s="89"/>
      <c r="BS1489" s="89"/>
      <c r="BT1489" s="89"/>
      <c r="BU1489" s="89"/>
      <c r="BV1489" s="89"/>
      <c r="BW1489" s="89"/>
      <c r="BX1489" s="89"/>
      <c r="BY1489" s="89"/>
      <c r="BZ1489" s="89"/>
      <c r="CA1489" s="89"/>
      <c r="CB1489" s="89"/>
      <c r="CC1489" s="89"/>
      <c r="CD1489" s="89"/>
      <c r="CE1489" s="89"/>
      <c r="CF1489" s="89"/>
      <c r="CG1489" s="89"/>
      <c r="CH1489" s="89"/>
      <c r="CI1489" s="89"/>
      <c r="CJ1489" s="89"/>
      <c r="CK1489" s="89"/>
      <c r="CL1489" s="89"/>
      <c r="CM1489" s="89"/>
      <c r="CN1489" s="89"/>
      <c r="CO1489" s="89"/>
      <c r="CP1489" s="89"/>
      <c r="CQ1489" s="89"/>
    </row>
    <row r="1490" spans="1:107" ht="16.5" customHeight="1" x14ac:dyDescent="0.25">
      <c r="A1490" s="56">
        <f t="shared" si="23"/>
        <v>1484</v>
      </c>
      <c r="B1490" s="190">
        <v>1201070115</v>
      </c>
      <c r="C1490" s="111" t="s">
        <v>1529</v>
      </c>
      <c r="D1490" s="111" t="s">
        <v>1520</v>
      </c>
      <c r="E1490" s="36" t="str">
        <f>RIGHT(D1490,2)</f>
        <v>10</v>
      </c>
      <c r="F1490" s="105" t="s">
        <v>516</v>
      </c>
      <c r="G1490" s="105" t="s">
        <v>2096</v>
      </c>
      <c r="H1490" s="37">
        <v>2</v>
      </c>
      <c r="I1490" s="37">
        <v>111005</v>
      </c>
      <c r="J1490" s="37"/>
      <c r="K1490" s="89"/>
      <c r="L1490" s="89"/>
      <c r="M1490" s="89"/>
      <c r="N1490" s="89"/>
      <c r="O1490" s="89"/>
      <c r="P1490" s="89"/>
      <c r="Q1490" s="89"/>
      <c r="R1490" s="89"/>
      <c r="S1490" s="89"/>
      <c r="T1490" s="89"/>
      <c r="U1490" s="89"/>
      <c r="V1490" s="89"/>
      <c r="W1490" s="89"/>
      <c r="X1490" s="89"/>
      <c r="Y1490" s="89"/>
      <c r="Z1490" s="89"/>
      <c r="AA1490" s="89"/>
      <c r="AB1490" s="89"/>
      <c r="AC1490" s="89"/>
      <c r="AD1490" s="89"/>
      <c r="AE1490" s="89"/>
      <c r="AF1490" s="89"/>
      <c r="AG1490" s="89"/>
      <c r="AH1490" s="89"/>
      <c r="AI1490" s="89"/>
      <c r="AJ1490" s="89"/>
      <c r="AK1490" s="89"/>
      <c r="AL1490" s="89"/>
      <c r="AM1490" s="89"/>
      <c r="AN1490" s="89"/>
      <c r="AO1490" s="89"/>
      <c r="AP1490" s="89"/>
      <c r="AQ1490" s="89"/>
      <c r="AR1490" s="89"/>
      <c r="AS1490" s="89"/>
      <c r="AT1490" s="89"/>
      <c r="AU1490" s="89"/>
      <c r="AV1490" s="89"/>
      <c r="AW1490" s="89"/>
      <c r="AX1490" s="89"/>
      <c r="AY1490" s="89"/>
      <c r="AZ1490" s="89"/>
      <c r="BA1490" s="89"/>
      <c r="BB1490" s="89"/>
      <c r="BC1490" s="89"/>
      <c r="BD1490" s="89"/>
      <c r="BE1490" s="89"/>
      <c r="BF1490" s="89"/>
      <c r="BG1490" s="89"/>
      <c r="BH1490" s="89"/>
      <c r="BI1490" s="89"/>
      <c r="BJ1490" s="89"/>
      <c r="BK1490" s="89"/>
      <c r="BL1490" s="89"/>
      <c r="BM1490" s="89"/>
      <c r="BN1490" s="89"/>
      <c r="BO1490" s="89"/>
      <c r="BP1490" s="89"/>
      <c r="BQ1490" s="89"/>
      <c r="BR1490" s="89"/>
      <c r="BS1490" s="89"/>
      <c r="BT1490" s="89"/>
      <c r="BU1490" s="89"/>
      <c r="BV1490" s="89"/>
      <c r="BW1490" s="89"/>
      <c r="BX1490" s="89"/>
      <c r="BY1490" s="89"/>
      <c r="BZ1490" s="89"/>
      <c r="CA1490" s="89"/>
      <c r="CB1490" s="89"/>
      <c r="CC1490" s="89"/>
      <c r="CD1490" s="89"/>
      <c r="CE1490" s="89"/>
      <c r="CF1490" s="89"/>
      <c r="CG1490" s="89"/>
      <c r="CH1490" s="89"/>
      <c r="CI1490" s="89"/>
      <c r="CJ1490" s="89"/>
      <c r="CK1490" s="89"/>
      <c r="CL1490" s="89"/>
      <c r="CM1490" s="89"/>
      <c r="CN1490" s="89"/>
      <c r="CO1490" s="89"/>
      <c r="CP1490" s="89"/>
      <c r="CQ1490" s="89"/>
    </row>
    <row r="1491" spans="1:107" ht="16.5" customHeight="1" x14ac:dyDescent="0.25">
      <c r="A1491" s="56">
        <f t="shared" si="23"/>
        <v>1485</v>
      </c>
      <c r="B1491" s="36">
        <v>1201070126</v>
      </c>
      <c r="C1491" s="94" t="s">
        <v>1503</v>
      </c>
      <c r="D1491" s="94" t="s">
        <v>1500</v>
      </c>
      <c r="E1491" s="36" t="str">
        <f>RIGHT(D1491,2)</f>
        <v>10</v>
      </c>
      <c r="F1491" s="105" t="s">
        <v>516</v>
      </c>
      <c r="G1491" s="105" t="s">
        <v>2096</v>
      </c>
      <c r="H1491" s="37">
        <v>2</v>
      </c>
      <c r="I1491" s="37">
        <v>111005</v>
      </c>
      <c r="J1491" s="37"/>
      <c r="K1491" s="89"/>
      <c r="L1491" s="89"/>
      <c r="M1491" s="89"/>
      <c r="N1491" s="89"/>
      <c r="O1491" s="89"/>
      <c r="P1491" s="89"/>
      <c r="Q1491" s="89"/>
      <c r="R1491" s="89"/>
      <c r="S1491" s="89"/>
      <c r="T1491" s="89"/>
      <c r="U1491" s="89"/>
      <c r="V1491" s="89"/>
      <c r="W1491" s="89"/>
      <c r="X1491" s="89"/>
      <c r="Y1491" s="89"/>
      <c r="Z1491" s="89"/>
      <c r="AA1491" s="89"/>
      <c r="AB1491" s="89"/>
      <c r="AC1491" s="89"/>
      <c r="AD1491" s="89"/>
      <c r="AE1491" s="89"/>
      <c r="AF1491" s="89"/>
      <c r="AG1491" s="89"/>
      <c r="AH1491" s="89"/>
      <c r="AI1491" s="89"/>
      <c r="AJ1491" s="89"/>
      <c r="AK1491" s="89"/>
      <c r="AL1491" s="89"/>
      <c r="AM1491" s="89"/>
      <c r="AN1491" s="89"/>
      <c r="AO1491" s="89"/>
      <c r="AP1491" s="89"/>
      <c r="AQ1491" s="89"/>
      <c r="AR1491" s="89"/>
      <c r="AS1491" s="89"/>
      <c r="AT1491" s="89"/>
      <c r="AU1491" s="89"/>
      <c r="AV1491" s="89"/>
      <c r="AW1491" s="89"/>
      <c r="AX1491" s="89"/>
      <c r="AY1491" s="89"/>
      <c r="AZ1491" s="89"/>
      <c r="BA1491" s="89"/>
      <c r="BB1491" s="89"/>
      <c r="BC1491" s="89"/>
      <c r="BD1491" s="89"/>
      <c r="BE1491" s="89"/>
      <c r="BF1491" s="89"/>
      <c r="BG1491" s="89"/>
      <c r="BH1491" s="89"/>
      <c r="BI1491" s="89"/>
      <c r="BJ1491" s="89"/>
      <c r="BK1491" s="89"/>
      <c r="BL1491" s="89"/>
      <c r="BM1491" s="89"/>
      <c r="BN1491" s="89"/>
      <c r="BO1491" s="89"/>
      <c r="BP1491" s="89"/>
      <c r="BQ1491" s="89"/>
      <c r="BR1491" s="89"/>
      <c r="BS1491" s="89"/>
      <c r="BT1491" s="89"/>
      <c r="BU1491" s="89"/>
      <c r="BV1491" s="89"/>
      <c r="BW1491" s="89"/>
      <c r="BX1491" s="89"/>
      <c r="BY1491" s="89"/>
      <c r="BZ1491" s="89"/>
      <c r="CA1491" s="89"/>
      <c r="CB1491" s="89"/>
      <c r="CC1491" s="89"/>
      <c r="CD1491" s="89"/>
      <c r="CE1491" s="89"/>
      <c r="CF1491" s="89"/>
      <c r="CG1491" s="89"/>
      <c r="CH1491" s="89"/>
      <c r="CI1491" s="89"/>
      <c r="CJ1491" s="89"/>
      <c r="CK1491" s="89"/>
      <c r="CL1491" s="89"/>
      <c r="CM1491" s="89"/>
      <c r="CN1491" s="89"/>
      <c r="CO1491" s="89"/>
      <c r="CP1491" s="89"/>
      <c r="CQ1491" s="89"/>
    </row>
    <row r="1492" spans="1:107" ht="16.5" customHeight="1" x14ac:dyDescent="0.25">
      <c r="A1492" s="56">
        <f t="shared" si="23"/>
        <v>1486</v>
      </c>
      <c r="B1492" s="190">
        <v>1201070142</v>
      </c>
      <c r="C1492" s="111" t="s">
        <v>1501</v>
      </c>
      <c r="D1492" s="111" t="s">
        <v>1500</v>
      </c>
      <c r="E1492" s="36" t="str">
        <f>RIGHT(D1492,2)</f>
        <v>10</v>
      </c>
      <c r="F1492" s="105" t="s">
        <v>516</v>
      </c>
      <c r="G1492" s="105" t="s">
        <v>2096</v>
      </c>
      <c r="H1492" s="37">
        <v>2</v>
      </c>
      <c r="I1492" s="37">
        <v>111005</v>
      </c>
      <c r="J1492" s="37"/>
      <c r="K1492" s="89"/>
      <c r="L1492" s="89"/>
      <c r="M1492" s="89"/>
      <c r="N1492" s="89"/>
      <c r="O1492" s="89"/>
      <c r="P1492" s="89"/>
      <c r="Q1492" s="89"/>
      <c r="R1492" s="89"/>
      <c r="S1492" s="89"/>
      <c r="T1492" s="89"/>
      <c r="U1492" s="89"/>
      <c r="V1492" s="89"/>
      <c r="W1492" s="89"/>
      <c r="X1492" s="89"/>
      <c r="Y1492" s="89"/>
      <c r="Z1492" s="89"/>
      <c r="AA1492" s="89"/>
      <c r="AB1492" s="89"/>
      <c r="AC1492" s="89"/>
      <c r="AD1492" s="89"/>
      <c r="AE1492" s="89"/>
      <c r="AF1492" s="89"/>
      <c r="AG1492" s="89"/>
      <c r="AH1492" s="89"/>
      <c r="AI1492" s="89"/>
      <c r="AJ1492" s="89"/>
      <c r="AK1492" s="89"/>
      <c r="AL1492" s="89"/>
      <c r="AM1492" s="89"/>
      <c r="AN1492" s="89"/>
      <c r="AO1492" s="89"/>
      <c r="AP1492" s="89"/>
      <c r="AQ1492" s="89"/>
      <c r="AR1492" s="89"/>
      <c r="AS1492" s="89"/>
      <c r="AT1492" s="89"/>
      <c r="AU1492" s="89"/>
      <c r="AV1492" s="89"/>
      <c r="AW1492" s="89"/>
      <c r="AX1492" s="89"/>
      <c r="AY1492" s="89"/>
      <c r="AZ1492" s="89"/>
      <c r="BA1492" s="89"/>
      <c r="BB1492" s="89"/>
      <c r="BC1492" s="89"/>
      <c r="BD1492" s="89"/>
      <c r="BE1492" s="89"/>
      <c r="BF1492" s="89"/>
      <c r="BG1492" s="89"/>
      <c r="BH1492" s="89"/>
      <c r="BI1492" s="89"/>
      <c r="BJ1492" s="89"/>
      <c r="BK1492" s="89"/>
      <c r="BL1492" s="89"/>
      <c r="BM1492" s="89"/>
      <c r="BN1492" s="89"/>
      <c r="BO1492" s="89"/>
      <c r="BP1492" s="89"/>
      <c r="BQ1492" s="89"/>
      <c r="BR1492" s="89"/>
      <c r="BS1492" s="89"/>
      <c r="BT1492" s="89"/>
      <c r="BU1492" s="89"/>
      <c r="BV1492" s="89"/>
      <c r="BW1492" s="89"/>
      <c r="BX1492" s="89"/>
      <c r="BY1492" s="89"/>
      <c r="BZ1492" s="89"/>
      <c r="CA1492" s="89"/>
      <c r="CB1492" s="89"/>
      <c r="CC1492" s="89"/>
      <c r="CD1492" s="89"/>
      <c r="CE1492" s="89"/>
      <c r="CF1492" s="89"/>
      <c r="CG1492" s="89"/>
      <c r="CH1492" s="89"/>
      <c r="CI1492" s="89"/>
      <c r="CJ1492" s="89"/>
      <c r="CK1492" s="89"/>
      <c r="CL1492" s="89"/>
      <c r="CM1492" s="89"/>
      <c r="CN1492" s="89"/>
      <c r="CO1492" s="89"/>
      <c r="CP1492" s="89"/>
      <c r="CQ1492" s="89"/>
    </row>
    <row r="1493" spans="1:107" ht="16.5" customHeight="1" x14ac:dyDescent="0.25">
      <c r="A1493" s="56">
        <f t="shared" si="23"/>
        <v>1487</v>
      </c>
      <c r="B1493" s="190">
        <v>1201070143</v>
      </c>
      <c r="C1493" s="111" t="s">
        <v>1524</v>
      </c>
      <c r="D1493" s="111" t="s">
        <v>1520</v>
      </c>
      <c r="E1493" s="36" t="str">
        <f>RIGHT(D1493,2)</f>
        <v>10</v>
      </c>
      <c r="F1493" s="105" t="s">
        <v>516</v>
      </c>
      <c r="G1493" s="105" t="s">
        <v>2096</v>
      </c>
      <c r="H1493" s="37">
        <v>2</v>
      </c>
      <c r="I1493" s="37">
        <v>111005</v>
      </c>
      <c r="J1493" s="37"/>
      <c r="K1493" s="89"/>
      <c r="L1493" s="89"/>
      <c r="M1493" s="89"/>
      <c r="N1493" s="89"/>
      <c r="O1493" s="89"/>
      <c r="P1493" s="89"/>
      <c r="Q1493" s="89"/>
      <c r="R1493" s="89"/>
      <c r="S1493" s="89"/>
      <c r="T1493" s="89"/>
      <c r="U1493" s="89"/>
      <c r="V1493" s="89"/>
      <c r="W1493" s="89"/>
      <c r="X1493" s="89"/>
      <c r="Y1493" s="89"/>
      <c r="Z1493" s="89"/>
      <c r="AA1493" s="89"/>
      <c r="AB1493" s="89"/>
      <c r="AC1493" s="89"/>
      <c r="AD1493" s="89"/>
      <c r="AE1493" s="89"/>
      <c r="AF1493" s="89"/>
      <c r="AG1493" s="89"/>
      <c r="AH1493" s="89"/>
      <c r="AI1493" s="89"/>
      <c r="AJ1493" s="89"/>
      <c r="AK1493" s="89"/>
      <c r="AL1493" s="89"/>
      <c r="AM1493" s="89"/>
      <c r="AN1493" s="89"/>
      <c r="AO1493" s="89"/>
      <c r="AP1493" s="89"/>
      <c r="AQ1493" s="89"/>
      <c r="AR1493" s="89"/>
      <c r="AS1493" s="89"/>
      <c r="AT1493" s="89"/>
      <c r="AU1493" s="89"/>
      <c r="AV1493" s="89"/>
      <c r="AW1493" s="89"/>
      <c r="AX1493" s="89"/>
      <c r="AY1493" s="89"/>
      <c r="AZ1493" s="89"/>
      <c r="BA1493" s="89"/>
      <c r="BB1493" s="89"/>
      <c r="BC1493" s="89"/>
      <c r="BD1493" s="89"/>
      <c r="BE1493" s="89"/>
      <c r="BF1493" s="89"/>
      <c r="BG1493" s="89"/>
      <c r="BH1493" s="89"/>
      <c r="BI1493" s="89"/>
      <c r="BJ1493" s="89"/>
      <c r="BK1493" s="89"/>
      <c r="BL1493" s="89"/>
      <c r="BM1493" s="89"/>
      <c r="BN1493" s="89"/>
      <c r="BO1493" s="89"/>
      <c r="BP1493" s="89"/>
      <c r="BQ1493" s="89"/>
      <c r="BR1493" s="89"/>
      <c r="BS1493" s="89"/>
      <c r="BT1493" s="89"/>
      <c r="BU1493" s="89"/>
      <c r="BV1493" s="89"/>
      <c r="BW1493" s="89"/>
      <c r="BX1493" s="89"/>
      <c r="BY1493" s="89"/>
      <c r="BZ1493" s="89"/>
      <c r="CA1493" s="89"/>
      <c r="CB1493" s="89"/>
      <c r="CC1493" s="89"/>
      <c r="CD1493" s="89"/>
      <c r="CE1493" s="89"/>
      <c r="CF1493" s="89"/>
      <c r="CG1493" s="89"/>
      <c r="CH1493" s="89"/>
      <c r="CI1493" s="89"/>
      <c r="CJ1493" s="89"/>
      <c r="CK1493" s="89"/>
      <c r="CL1493" s="89"/>
      <c r="CM1493" s="89"/>
      <c r="CN1493" s="89"/>
      <c r="CO1493" s="89"/>
      <c r="CP1493" s="89"/>
      <c r="CQ1493" s="89"/>
    </row>
    <row r="1494" spans="1:107" ht="16.5" customHeight="1" x14ac:dyDescent="0.25">
      <c r="A1494" s="56">
        <f t="shared" si="23"/>
        <v>1488</v>
      </c>
      <c r="B1494" s="190">
        <v>1201070156</v>
      </c>
      <c r="C1494" s="111" t="s">
        <v>1507</v>
      </c>
      <c r="D1494" s="111" t="s">
        <v>1500</v>
      </c>
      <c r="E1494" s="36" t="str">
        <f>RIGHT(D1494,2)</f>
        <v>10</v>
      </c>
      <c r="F1494" s="105" t="s">
        <v>516</v>
      </c>
      <c r="G1494" s="105" t="s">
        <v>2096</v>
      </c>
      <c r="H1494" s="37">
        <v>2</v>
      </c>
      <c r="I1494" s="37">
        <v>111005</v>
      </c>
      <c r="J1494" s="37"/>
      <c r="K1494" s="89"/>
      <c r="L1494" s="89"/>
      <c r="M1494" s="89"/>
      <c r="N1494" s="89"/>
      <c r="O1494" s="89"/>
      <c r="P1494" s="89"/>
      <c r="Q1494" s="89"/>
      <c r="R1494" s="89"/>
      <c r="S1494" s="89"/>
      <c r="T1494" s="89"/>
      <c r="U1494" s="89"/>
      <c r="V1494" s="89"/>
      <c r="W1494" s="89"/>
      <c r="X1494" s="89"/>
      <c r="Y1494" s="89"/>
      <c r="Z1494" s="89"/>
      <c r="AA1494" s="89"/>
      <c r="AB1494" s="89"/>
      <c r="AC1494" s="89"/>
      <c r="AD1494" s="89"/>
      <c r="AE1494" s="89"/>
      <c r="AF1494" s="89"/>
      <c r="AG1494" s="89"/>
      <c r="AH1494" s="89"/>
      <c r="AI1494" s="89"/>
      <c r="AJ1494" s="89"/>
      <c r="AK1494" s="89"/>
      <c r="AL1494" s="89"/>
      <c r="AM1494" s="89"/>
      <c r="AN1494" s="89"/>
      <c r="AO1494" s="89"/>
      <c r="AP1494" s="89"/>
      <c r="AQ1494" s="89"/>
      <c r="AR1494" s="89"/>
      <c r="AS1494" s="89"/>
      <c r="AT1494" s="89"/>
      <c r="AU1494" s="89"/>
      <c r="AV1494" s="89"/>
      <c r="AW1494" s="89"/>
      <c r="AX1494" s="89"/>
      <c r="AY1494" s="89"/>
      <c r="AZ1494" s="89"/>
      <c r="BA1494" s="89"/>
      <c r="BB1494" s="89"/>
      <c r="BC1494" s="89"/>
      <c r="BD1494" s="89"/>
      <c r="BE1494" s="89"/>
      <c r="BF1494" s="89"/>
      <c r="BG1494" s="89"/>
      <c r="BH1494" s="89"/>
      <c r="BI1494" s="89"/>
      <c r="BJ1494" s="89"/>
      <c r="BK1494" s="89"/>
      <c r="BL1494" s="89"/>
      <c r="BM1494" s="89"/>
      <c r="BN1494" s="89"/>
      <c r="BO1494" s="89"/>
      <c r="BP1494" s="89"/>
      <c r="BQ1494" s="89"/>
      <c r="BR1494" s="89"/>
      <c r="BS1494" s="89"/>
      <c r="BT1494" s="89"/>
      <c r="BU1494" s="89"/>
      <c r="BV1494" s="89"/>
      <c r="BW1494" s="89"/>
      <c r="BX1494" s="89"/>
      <c r="BY1494" s="89"/>
      <c r="BZ1494" s="89"/>
      <c r="CA1494" s="89"/>
      <c r="CB1494" s="89"/>
      <c r="CC1494" s="89"/>
      <c r="CD1494" s="89"/>
      <c r="CE1494" s="89"/>
      <c r="CF1494" s="89"/>
      <c r="CG1494" s="89"/>
      <c r="CH1494" s="89"/>
      <c r="CI1494" s="89"/>
      <c r="CJ1494" s="89"/>
      <c r="CK1494" s="89"/>
      <c r="CL1494" s="89"/>
      <c r="CM1494" s="89"/>
      <c r="CN1494" s="89"/>
      <c r="CO1494" s="89"/>
      <c r="CP1494" s="89"/>
      <c r="CQ1494" s="89"/>
    </row>
    <row r="1495" spans="1:107" ht="16.5" customHeight="1" x14ac:dyDescent="0.25">
      <c r="A1495" s="56">
        <f t="shared" si="23"/>
        <v>1489</v>
      </c>
      <c r="B1495" s="190">
        <v>1201070164</v>
      </c>
      <c r="C1495" s="111" t="s">
        <v>1530</v>
      </c>
      <c r="D1495" s="111" t="s">
        <v>1520</v>
      </c>
      <c r="E1495" s="36" t="str">
        <f>RIGHT(D1495,2)</f>
        <v>10</v>
      </c>
      <c r="F1495" s="105" t="s">
        <v>516</v>
      </c>
      <c r="G1495" s="105" t="s">
        <v>2096</v>
      </c>
      <c r="H1495" s="37">
        <v>2</v>
      </c>
      <c r="I1495" s="37">
        <v>111005</v>
      </c>
      <c r="J1495" s="37"/>
      <c r="K1495" s="89"/>
      <c r="L1495" s="89"/>
      <c r="M1495" s="89"/>
      <c r="N1495" s="89"/>
      <c r="O1495" s="89"/>
      <c r="P1495" s="89"/>
      <c r="Q1495" s="89"/>
      <c r="R1495" s="89"/>
      <c r="S1495" s="89"/>
      <c r="T1495" s="89"/>
      <c r="U1495" s="89"/>
      <c r="V1495" s="89"/>
      <c r="W1495" s="89"/>
      <c r="X1495" s="89"/>
      <c r="Y1495" s="89"/>
      <c r="Z1495" s="89"/>
      <c r="AA1495" s="89"/>
      <c r="AB1495" s="89"/>
      <c r="AC1495" s="89"/>
      <c r="AD1495" s="89"/>
      <c r="AE1495" s="89"/>
      <c r="AF1495" s="89"/>
      <c r="AG1495" s="89"/>
      <c r="AH1495" s="89"/>
      <c r="AI1495" s="89"/>
      <c r="AJ1495" s="89"/>
      <c r="AK1495" s="89"/>
      <c r="AL1495" s="89"/>
      <c r="AM1495" s="89"/>
      <c r="AN1495" s="89"/>
      <c r="AO1495" s="89"/>
      <c r="AP1495" s="89"/>
      <c r="AQ1495" s="89"/>
      <c r="AR1495" s="89"/>
      <c r="AS1495" s="89"/>
      <c r="AT1495" s="89"/>
      <c r="AU1495" s="89"/>
      <c r="AV1495" s="89"/>
      <c r="AW1495" s="89"/>
      <c r="AX1495" s="89"/>
      <c r="AY1495" s="89"/>
      <c r="AZ1495" s="89"/>
      <c r="BA1495" s="89"/>
      <c r="BB1495" s="89"/>
      <c r="BC1495" s="89"/>
      <c r="BD1495" s="89"/>
      <c r="BE1495" s="89"/>
      <c r="BF1495" s="89"/>
      <c r="BG1495" s="89"/>
      <c r="BH1495" s="89"/>
      <c r="BI1495" s="89"/>
      <c r="BJ1495" s="89"/>
      <c r="BK1495" s="89"/>
      <c r="BL1495" s="89"/>
      <c r="BM1495" s="89"/>
      <c r="BN1495" s="89"/>
      <c r="BO1495" s="89"/>
      <c r="BP1495" s="89"/>
      <c r="BQ1495" s="89"/>
      <c r="BR1495" s="89"/>
      <c r="BS1495" s="89"/>
      <c r="BT1495" s="89"/>
      <c r="BU1495" s="89"/>
      <c r="BV1495" s="89"/>
      <c r="BW1495" s="89"/>
      <c r="BX1495" s="89"/>
      <c r="BY1495" s="89"/>
      <c r="BZ1495" s="89"/>
      <c r="CA1495" s="89"/>
      <c r="CB1495" s="89"/>
      <c r="CC1495" s="89"/>
      <c r="CD1495" s="89"/>
      <c r="CE1495" s="89"/>
      <c r="CF1495" s="89"/>
      <c r="CG1495" s="89"/>
      <c r="CH1495" s="89"/>
      <c r="CI1495" s="89"/>
      <c r="CJ1495" s="89"/>
      <c r="CK1495" s="89"/>
      <c r="CL1495" s="89"/>
      <c r="CM1495" s="89"/>
      <c r="CN1495" s="89"/>
      <c r="CO1495" s="89"/>
      <c r="CP1495" s="89"/>
      <c r="CQ1495" s="89"/>
    </row>
    <row r="1496" spans="1:107" ht="16.5" customHeight="1" x14ac:dyDescent="0.25">
      <c r="A1496" s="56">
        <f t="shared" si="23"/>
        <v>1490</v>
      </c>
      <c r="B1496" s="190">
        <v>1201070180</v>
      </c>
      <c r="C1496" s="111" t="s">
        <v>1495</v>
      </c>
      <c r="D1496" s="111" t="s">
        <v>1484</v>
      </c>
      <c r="E1496" s="36" t="str">
        <f>RIGHT(D1496,2)</f>
        <v>10</v>
      </c>
      <c r="F1496" s="105" t="s">
        <v>516</v>
      </c>
      <c r="G1496" s="105" t="s">
        <v>2096</v>
      </c>
      <c r="H1496" s="37">
        <v>2</v>
      </c>
      <c r="I1496" s="37">
        <v>111005</v>
      </c>
      <c r="J1496" s="37"/>
      <c r="K1496" s="89"/>
      <c r="L1496" s="89"/>
      <c r="M1496" s="89"/>
      <c r="N1496" s="89"/>
      <c r="O1496" s="89"/>
      <c r="P1496" s="89"/>
      <c r="Q1496" s="89"/>
      <c r="R1496" s="89"/>
      <c r="S1496" s="89"/>
      <c r="T1496" s="89"/>
      <c r="U1496" s="89"/>
      <c r="V1496" s="89"/>
      <c r="W1496" s="89"/>
      <c r="X1496" s="89"/>
      <c r="Y1496" s="89"/>
      <c r="Z1496" s="89"/>
      <c r="AA1496" s="89"/>
      <c r="AB1496" s="89"/>
      <c r="AC1496" s="89"/>
      <c r="AD1496" s="89"/>
      <c r="AE1496" s="89"/>
      <c r="AF1496" s="89"/>
      <c r="AG1496" s="89"/>
      <c r="AH1496" s="89"/>
      <c r="AI1496" s="89"/>
      <c r="AJ1496" s="89"/>
      <c r="AK1496" s="89"/>
      <c r="AL1496" s="89"/>
      <c r="AM1496" s="89"/>
      <c r="AN1496" s="89"/>
      <c r="AO1496" s="89"/>
      <c r="AP1496" s="89"/>
      <c r="AQ1496" s="89"/>
      <c r="AR1496" s="89"/>
      <c r="AS1496" s="89"/>
      <c r="AT1496" s="89"/>
      <c r="AU1496" s="89"/>
      <c r="AV1496" s="89"/>
      <c r="AW1496" s="89"/>
      <c r="AX1496" s="89"/>
      <c r="AY1496" s="89"/>
      <c r="AZ1496" s="89"/>
      <c r="BA1496" s="89"/>
      <c r="BB1496" s="89"/>
      <c r="BC1496" s="89"/>
      <c r="BD1496" s="89"/>
      <c r="BE1496" s="89"/>
      <c r="BF1496" s="89"/>
      <c r="BG1496" s="89"/>
      <c r="BH1496" s="89"/>
      <c r="BI1496" s="89"/>
      <c r="BJ1496" s="89"/>
      <c r="BK1496" s="89"/>
      <c r="BL1496" s="89"/>
      <c r="BM1496" s="89"/>
      <c r="BN1496" s="89"/>
      <c r="BO1496" s="89"/>
      <c r="BP1496" s="89"/>
      <c r="BQ1496" s="89"/>
      <c r="BR1496" s="89"/>
      <c r="BS1496" s="89"/>
      <c r="BT1496" s="89"/>
      <c r="BU1496" s="89"/>
      <c r="BV1496" s="89"/>
      <c r="BW1496" s="89"/>
      <c r="BX1496" s="89"/>
      <c r="BY1496" s="89"/>
      <c r="BZ1496" s="89"/>
      <c r="CA1496" s="89"/>
      <c r="CB1496" s="89"/>
      <c r="CC1496" s="89"/>
      <c r="CD1496" s="89"/>
      <c r="CE1496" s="89"/>
      <c r="CF1496" s="89"/>
      <c r="CG1496" s="89"/>
      <c r="CH1496" s="89"/>
      <c r="CI1496" s="89"/>
      <c r="CJ1496" s="89"/>
      <c r="CK1496" s="89"/>
      <c r="CL1496" s="89"/>
      <c r="CM1496" s="89"/>
      <c r="CN1496" s="89"/>
      <c r="CO1496" s="89"/>
      <c r="CP1496" s="89"/>
      <c r="CQ1496" s="89"/>
    </row>
    <row r="1497" spans="1:107" ht="16.5" customHeight="1" x14ac:dyDescent="0.25">
      <c r="A1497" s="56">
        <f t="shared" si="23"/>
        <v>1491</v>
      </c>
      <c r="B1497" s="190">
        <v>1201070183</v>
      </c>
      <c r="C1497" s="111" t="s">
        <v>1487</v>
      </c>
      <c r="D1497" s="111" t="s">
        <v>1484</v>
      </c>
      <c r="E1497" s="36" t="str">
        <f>RIGHT(D1497,2)</f>
        <v>10</v>
      </c>
      <c r="F1497" s="105" t="s">
        <v>516</v>
      </c>
      <c r="G1497" s="105" t="s">
        <v>2096</v>
      </c>
      <c r="H1497" s="37">
        <v>2</v>
      </c>
      <c r="I1497" s="37">
        <v>111005</v>
      </c>
      <c r="J1497" s="37"/>
      <c r="K1497" s="89"/>
      <c r="L1497" s="89"/>
      <c r="M1497" s="89"/>
      <c r="N1497" s="89"/>
      <c r="O1497" s="89"/>
      <c r="P1497" s="89"/>
      <c r="Q1497" s="89"/>
      <c r="R1497" s="89"/>
      <c r="S1497" s="89"/>
      <c r="T1497" s="89"/>
      <c r="U1497" s="89"/>
      <c r="V1497" s="89"/>
      <c r="W1497" s="89"/>
      <c r="X1497" s="89"/>
      <c r="Y1497" s="89"/>
      <c r="Z1497" s="89"/>
      <c r="AA1497" s="89"/>
      <c r="AB1497" s="89"/>
      <c r="AC1497" s="89"/>
      <c r="AD1497" s="89"/>
      <c r="AE1497" s="89"/>
      <c r="AF1497" s="89"/>
      <c r="AG1497" s="89"/>
      <c r="AH1497" s="89"/>
      <c r="AI1497" s="89"/>
      <c r="AJ1497" s="89"/>
      <c r="AK1497" s="89"/>
      <c r="AL1497" s="89"/>
      <c r="AM1497" s="89"/>
      <c r="AN1497" s="89"/>
      <c r="AO1497" s="89"/>
      <c r="AP1497" s="89"/>
      <c r="AQ1497" s="89"/>
      <c r="AR1497" s="89"/>
      <c r="AS1497" s="89"/>
      <c r="AT1497" s="89"/>
      <c r="AU1497" s="89"/>
      <c r="AV1497" s="89"/>
      <c r="AW1497" s="89"/>
      <c r="AX1497" s="89"/>
      <c r="AY1497" s="89"/>
      <c r="AZ1497" s="89"/>
      <c r="BA1497" s="89"/>
      <c r="BB1497" s="89"/>
      <c r="BC1497" s="89"/>
      <c r="BD1497" s="89"/>
      <c r="BE1497" s="89"/>
      <c r="BF1497" s="89"/>
      <c r="BG1497" s="89"/>
      <c r="BH1497" s="89"/>
      <c r="BI1497" s="89"/>
      <c r="BJ1497" s="89"/>
      <c r="BK1497" s="89"/>
      <c r="BL1497" s="89"/>
      <c r="BM1497" s="89"/>
      <c r="BN1497" s="89"/>
      <c r="BO1497" s="89"/>
      <c r="BP1497" s="89"/>
      <c r="BQ1497" s="89"/>
      <c r="BR1497" s="89"/>
      <c r="BS1497" s="89"/>
      <c r="BT1497" s="89"/>
      <c r="BU1497" s="89"/>
      <c r="BV1497" s="89"/>
      <c r="BW1497" s="89"/>
      <c r="BX1497" s="89"/>
      <c r="BY1497" s="89"/>
      <c r="BZ1497" s="89"/>
      <c r="CA1497" s="89"/>
      <c r="CB1497" s="89"/>
      <c r="CC1497" s="89"/>
      <c r="CD1497" s="89"/>
      <c r="CE1497" s="89"/>
      <c r="CF1497" s="89"/>
      <c r="CG1497" s="89"/>
      <c r="CH1497" s="89"/>
      <c r="CI1497" s="89"/>
      <c r="CJ1497" s="89"/>
      <c r="CK1497" s="89"/>
      <c r="CL1497" s="89"/>
      <c r="CM1497" s="89"/>
      <c r="CN1497" s="89"/>
      <c r="CO1497" s="89"/>
      <c r="CP1497" s="89"/>
      <c r="CQ1497" s="89"/>
    </row>
    <row r="1498" spans="1:107" ht="16.5" customHeight="1" x14ac:dyDescent="0.25">
      <c r="A1498" s="56">
        <f t="shared" si="23"/>
        <v>1492</v>
      </c>
      <c r="B1498" s="190">
        <v>1201070200</v>
      </c>
      <c r="C1498" s="111" t="s">
        <v>1491</v>
      </c>
      <c r="D1498" s="111" t="s">
        <v>1484</v>
      </c>
      <c r="E1498" s="36" t="str">
        <f>RIGHT(D1498,2)</f>
        <v>10</v>
      </c>
      <c r="F1498" s="105" t="s">
        <v>516</v>
      </c>
      <c r="G1498" s="105" t="s">
        <v>2096</v>
      </c>
      <c r="H1498" s="37">
        <v>2</v>
      </c>
      <c r="I1498" s="37">
        <v>111005</v>
      </c>
      <c r="J1498" s="37"/>
      <c r="K1498" s="89"/>
      <c r="L1498" s="89"/>
      <c r="M1498" s="89"/>
      <c r="N1498" s="89"/>
      <c r="O1498" s="89"/>
      <c r="P1498" s="89"/>
      <c r="Q1498" s="89"/>
      <c r="R1498" s="89"/>
      <c r="S1498" s="89"/>
      <c r="T1498" s="89"/>
      <c r="U1498" s="89"/>
      <c r="V1498" s="89"/>
      <c r="W1498" s="89"/>
      <c r="X1498" s="89"/>
      <c r="Y1498" s="89"/>
      <c r="Z1498" s="89"/>
      <c r="AA1498" s="89"/>
      <c r="AB1498" s="89"/>
      <c r="AC1498" s="89"/>
      <c r="AD1498" s="89"/>
      <c r="AE1498" s="89"/>
      <c r="AF1498" s="89"/>
      <c r="AG1498" s="89"/>
      <c r="AH1498" s="89"/>
      <c r="AI1498" s="89"/>
      <c r="AJ1498" s="89"/>
      <c r="AK1498" s="89"/>
      <c r="AL1498" s="89"/>
      <c r="AM1498" s="89"/>
      <c r="AN1498" s="89"/>
      <c r="AO1498" s="89"/>
      <c r="AP1498" s="89"/>
      <c r="AQ1498" s="89"/>
      <c r="AR1498" s="89"/>
      <c r="AS1498" s="89"/>
      <c r="AT1498" s="89"/>
      <c r="AU1498" s="89"/>
      <c r="AV1498" s="89"/>
      <c r="AW1498" s="89"/>
      <c r="AX1498" s="89"/>
      <c r="AY1498" s="89"/>
      <c r="AZ1498" s="89"/>
      <c r="BA1498" s="89"/>
      <c r="BB1498" s="89"/>
      <c r="BC1498" s="89"/>
      <c r="BD1498" s="89"/>
      <c r="BE1498" s="89"/>
      <c r="BF1498" s="89"/>
      <c r="BG1498" s="89"/>
      <c r="BH1498" s="89"/>
      <c r="BI1498" s="89"/>
      <c r="BJ1498" s="89"/>
      <c r="BK1498" s="89"/>
      <c r="BL1498" s="89"/>
      <c r="BM1498" s="89"/>
      <c r="BN1498" s="89"/>
      <c r="BO1498" s="89"/>
      <c r="BP1498" s="89"/>
      <c r="BQ1498" s="89"/>
      <c r="BR1498" s="89"/>
      <c r="BS1498" s="89"/>
      <c r="BT1498" s="89"/>
      <c r="BU1498" s="89"/>
      <c r="BV1498" s="89"/>
      <c r="BW1498" s="89"/>
      <c r="BX1498" s="89"/>
      <c r="BY1498" s="89"/>
      <c r="BZ1498" s="89"/>
      <c r="CA1498" s="89"/>
      <c r="CB1498" s="89"/>
      <c r="CC1498" s="89"/>
      <c r="CD1498" s="89"/>
      <c r="CE1498" s="89"/>
      <c r="CF1498" s="89"/>
      <c r="CG1498" s="89"/>
      <c r="CH1498" s="89"/>
      <c r="CI1498" s="89"/>
      <c r="CJ1498" s="89"/>
      <c r="CK1498" s="89"/>
      <c r="CL1498" s="89"/>
      <c r="CM1498" s="89"/>
      <c r="CN1498" s="89"/>
      <c r="CO1498" s="89"/>
      <c r="CP1498" s="89"/>
      <c r="CQ1498" s="89"/>
    </row>
    <row r="1499" spans="1:107" ht="16.5" customHeight="1" x14ac:dyDescent="0.25">
      <c r="A1499" s="56">
        <f t="shared" si="23"/>
        <v>1493</v>
      </c>
      <c r="B1499" s="190">
        <v>1201070205</v>
      </c>
      <c r="C1499" s="111" t="s">
        <v>1510</v>
      </c>
      <c r="D1499" s="111" t="s">
        <v>1500</v>
      </c>
      <c r="E1499" s="36" t="str">
        <f>RIGHT(D1499,2)</f>
        <v>10</v>
      </c>
      <c r="F1499" s="105" t="s">
        <v>516</v>
      </c>
      <c r="G1499" s="105" t="s">
        <v>2096</v>
      </c>
      <c r="H1499" s="37">
        <v>2</v>
      </c>
      <c r="I1499" s="37">
        <v>111005</v>
      </c>
      <c r="J1499" s="37"/>
      <c r="K1499" s="89"/>
      <c r="L1499" s="89"/>
      <c r="M1499" s="89"/>
      <c r="N1499" s="89"/>
      <c r="O1499" s="89"/>
      <c r="P1499" s="89"/>
      <c r="Q1499" s="89"/>
      <c r="R1499" s="89"/>
      <c r="S1499" s="89"/>
      <c r="T1499" s="89"/>
      <c r="U1499" s="89"/>
      <c r="V1499" s="89"/>
      <c r="W1499" s="89"/>
      <c r="X1499" s="89"/>
      <c r="Y1499" s="89"/>
      <c r="Z1499" s="89"/>
      <c r="AA1499" s="89"/>
      <c r="AB1499" s="89"/>
      <c r="AC1499" s="89"/>
      <c r="AD1499" s="89"/>
      <c r="AE1499" s="89"/>
      <c r="AF1499" s="89"/>
      <c r="AG1499" s="89"/>
      <c r="AH1499" s="89"/>
      <c r="AI1499" s="89"/>
      <c r="AJ1499" s="89"/>
      <c r="AK1499" s="89"/>
      <c r="AL1499" s="89"/>
      <c r="AM1499" s="89"/>
      <c r="AN1499" s="89"/>
      <c r="AO1499" s="89"/>
      <c r="AP1499" s="89"/>
      <c r="AQ1499" s="89"/>
      <c r="AR1499" s="89"/>
      <c r="AS1499" s="89"/>
      <c r="AT1499" s="89"/>
      <c r="AU1499" s="89"/>
      <c r="AV1499" s="89"/>
      <c r="AW1499" s="89"/>
      <c r="AX1499" s="89"/>
      <c r="AY1499" s="89"/>
      <c r="AZ1499" s="89"/>
      <c r="BA1499" s="89"/>
      <c r="BB1499" s="89"/>
      <c r="BC1499" s="89"/>
      <c r="BD1499" s="89"/>
      <c r="BE1499" s="89"/>
      <c r="BF1499" s="89"/>
      <c r="BG1499" s="89"/>
      <c r="BH1499" s="89"/>
      <c r="BI1499" s="89"/>
      <c r="BJ1499" s="89"/>
      <c r="BK1499" s="89"/>
      <c r="BL1499" s="89"/>
      <c r="BM1499" s="89"/>
      <c r="BN1499" s="89"/>
      <c r="BO1499" s="89"/>
      <c r="BP1499" s="89"/>
      <c r="BQ1499" s="89"/>
      <c r="BR1499" s="89"/>
      <c r="BS1499" s="89"/>
      <c r="BT1499" s="89"/>
      <c r="BU1499" s="89"/>
      <c r="BV1499" s="89"/>
      <c r="BW1499" s="89"/>
      <c r="BX1499" s="89"/>
      <c r="BY1499" s="89"/>
      <c r="BZ1499" s="89"/>
      <c r="CA1499" s="89"/>
      <c r="CB1499" s="89"/>
      <c r="CC1499" s="89"/>
      <c r="CD1499" s="89"/>
      <c r="CE1499" s="89"/>
      <c r="CF1499" s="89"/>
      <c r="CG1499" s="89"/>
      <c r="CH1499" s="89"/>
      <c r="CI1499" s="89"/>
      <c r="CJ1499" s="89"/>
      <c r="CK1499" s="89"/>
      <c r="CL1499" s="89"/>
      <c r="CM1499" s="89"/>
      <c r="CN1499" s="89"/>
      <c r="CO1499" s="89"/>
      <c r="CP1499" s="89"/>
      <c r="CQ1499" s="89"/>
    </row>
    <row r="1500" spans="1:107" ht="16.5" customHeight="1" x14ac:dyDescent="0.25">
      <c r="A1500" s="56">
        <f t="shared" si="23"/>
        <v>1494</v>
      </c>
      <c r="B1500" s="190">
        <v>1201070218</v>
      </c>
      <c r="C1500" s="111" t="s">
        <v>89</v>
      </c>
      <c r="D1500" s="111" t="s">
        <v>1500</v>
      </c>
      <c r="E1500" s="36" t="str">
        <f>RIGHT(D1500,2)</f>
        <v>10</v>
      </c>
      <c r="F1500" s="105" t="s">
        <v>516</v>
      </c>
      <c r="G1500" s="105" t="s">
        <v>2096</v>
      </c>
      <c r="H1500" s="37">
        <v>2</v>
      </c>
      <c r="I1500" s="37">
        <v>111005</v>
      </c>
      <c r="J1500" s="37"/>
      <c r="K1500" s="89"/>
      <c r="L1500" s="89"/>
      <c r="M1500" s="89"/>
      <c r="N1500" s="89"/>
      <c r="O1500" s="89"/>
      <c r="P1500" s="89"/>
      <c r="Q1500" s="89"/>
      <c r="R1500" s="89"/>
      <c r="S1500" s="89"/>
      <c r="T1500" s="89"/>
      <c r="U1500" s="89"/>
      <c r="V1500" s="89"/>
      <c r="W1500" s="89"/>
      <c r="X1500" s="89"/>
      <c r="Y1500" s="89"/>
      <c r="Z1500" s="89"/>
      <c r="AA1500" s="89"/>
      <c r="AB1500" s="89"/>
      <c r="AC1500" s="89"/>
      <c r="AD1500" s="89"/>
      <c r="AE1500" s="89"/>
      <c r="AF1500" s="89"/>
      <c r="AG1500" s="89"/>
      <c r="AH1500" s="89"/>
      <c r="AI1500" s="89"/>
      <c r="AJ1500" s="89"/>
      <c r="AK1500" s="89"/>
      <c r="AL1500" s="89"/>
      <c r="AM1500" s="89"/>
      <c r="AN1500" s="89"/>
      <c r="AO1500" s="89"/>
      <c r="AP1500" s="89"/>
      <c r="AQ1500" s="89"/>
      <c r="AR1500" s="89"/>
      <c r="AS1500" s="89"/>
      <c r="AT1500" s="89"/>
      <c r="AU1500" s="89"/>
      <c r="AV1500" s="89"/>
      <c r="AW1500" s="89"/>
      <c r="AX1500" s="89"/>
      <c r="AY1500" s="89"/>
      <c r="AZ1500" s="89"/>
      <c r="BA1500" s="89"/>
      <c r="BB1500" s="89"/>
      <c r="BC1500" s="89"/>
      <c r="BD1500" s="89"/>
      <c r="BE1500" s="89"/>
      <c r="BF1500" s="89"/>
      <c r="BG1500" s="89"/>
      <c r="BH1500" s="89"/>
      <c r="BI1500" s="89"/>
      <c r="BJ1500" s="89"/>
      <c r="BK1500" s="89"/>
      <c r="BL1500" s="89"/>
      <c r="BM1500" s="89"/>
      <c r="BN1500" s="89"/>
      <c r="BO1500" s="89"/>
      <c r="BP1500" s="89"/>
      <c r="BQ1500" s="89"/>
      <c r="BR1500" s="89"/>
      <c r="BS1500" s="89"/>
      <c r="BT1500" s="89"/>
      <c r="BU1500" s="89"/>
      <c r="BV1500" s="89"/>
      <c r="BW1500" s="89"/>
      <c r="BX1500" s="89"/>
      <c r="BY1500" s="89"/>
      <c r="BZ1500" s="89"/>
      <c r="CA1500" s="89"/>
      <c r="CB1500" s="89"/>
      <c r="CC1500" s="89"/>
      <c r="CD1500" s="89"/>
      <c r="CE1500" s="89"/>
      <c r="CF1500" s="89"/>
      <c r="CG1500" s="89"/>
      <c r="CH1500" s="89"/>
      <c r="CI1500" s="89"/>
      <c r="CJ1500" s="89"/>
      <c r="CK1500" s="89"/>
      <c r="CL1500" s="89"/>
      <c r="CM1500" s="89"/>
      <c r="CN1500" s="89"/>
      <c r="CO1500" s="89"/>
      <c r="CP1500" s="89"/>
      <c r="CQ1500" s="89"/>
    </row>
    <row r="1501" spans="1:107" s="47" customFormat="1" ht="16.5" customHeight="1" x14ac:dyDescent="0.25">
      <c r="A1501" s="56">
        <f t="shared" si="23"/>
        <v>1495</v>
      </c>
      <c r="B1501" s="190">
        <v>1201070239</v>
      </c>
      <c r="C1501" s="111" t="s">
        <v>1493</v>
      </c>
      <c r="D1501" s="111" t="s">
        <v>1484</v>
      </c>
      <c r="E1501" s="36" t="str">
        <f>RIGHT(D1501,2)</f>
        <v>10</v>
      </c>
      <c r="F1501" s="105" t="s">
        <v>516</v>
      </c>
      <c r="G1501" s="105" t="s">
        <v>2096</v>
      </c>
      <c r="H1501" s="37">
        <v>2</v>
      </c>
      <c r="I1501" s="37">
        <v>111005</v>
      </c>
      <c r="J1501" s="37"/>
      <c r="K1501" s="89"/>
      <c r="L1501" s="89"/>
      <c r="M1501" s="89"/>
      <c r="N1501" s="89"/>
      <c r="O1501" s="89"/>
      <c r="P1501" s="89"/>
      <c r="Q1501" s="89"/>
      <c r="R1501" s="89"/>
      <c r="S1501" s="89"/>
      <c r="T1501" s="89"/>
      <c r="U1501" s="89"/>
      <c r="V1501" s="89"/>
      <c r="W1501" s="89"/>
      <c r="X1501" s="89"/>
      <c r="Y1501" s="89"/>
      <c r="Z1501" s="89"/>
      <c r="AA1501" s="89"/>
      <c r="AB1501" s="89"/>
      <c r="AC1501" s="89"/>
      <c r="AD1501" s="89"/>
      <c r="AE1501" s="89"/>
      <c r="AF1501" s="89"/>
      <c r="AG1501" s="89"/>
      <c r="AH1501" s="89"/>
      <c r="AI1501" s="89"/>
      <c r="AJ1501" s="89"/>
      <c r="AK1501" s="89"/>
      <c r="AL1501" s="89"/>
      <c r="AM1501" s="89"/>
      <c r="AN1501" s="89"/>
      <c r="AO1501" s="89"/>
      <c r="AP1501" s="89"/>
      <c r="AQ1501" s="89"/>
      <c r="AR1501" s="89"/>
      <c r="AS1501" s="89"/>
      <c r="AT1501" s="89"/>
      <c r="AU1501" s="89"/>
      <c r="AV1501" s="89"/>
      <c r="AW1501" s="89"/>
      <c r="AX1501" s="89"/>
      <c r="AY1501" s="89"/>
      <c r="AZ1501" s="89"/>
      <c r="BA1501" s="89"/>
      <c r="BB1501" s="89"/>
      <c r="BC1501" s="89"/>
      <c r="BD1501" s="89"/>
      <c r="BE1501" s="89"/>
      <c r="BF1501" s="89"/>
      <c r="BG1501" s="89"/>
      <c r="BH1501" s="89"/>
      <c r="BI1501" s="89"/>
      <c r="BJ1501" s="89"/>
      <c r="BK1501" s="89"/>
      <c r="BL1501" s="89"/>
      <c r="BM1501" s="89"/>
      <c r="BN1501" s="89"/>
      <c r="BO1501" s="89"/>
      <c r="BP1501" s="89"/>
      <c r="BQ1501" s="89"/>
      <c r="BR1501" s="89"/>
      <c r="BS1501" s="89"/>
      <c r="BT1501" s="89"/>
      <c r="BU1501" s="89"/>
      <c r="BV1501" s="89"/>
      <c r="BW1501" s="89"/>
      <c r="BX1501" s="89"/>
      <c r="BY1501" s="89"/>
      <c r="BZ1501" s="89"/>
      <c r="CA1501" s="89"/>
      <c r="CB1501" s="89"/>
      <c r="CC1501" s="89"/>
      <c r="CD1501" s="89"/>
      <c r="CE1501" s="89"/>
      <c r="CF1501" s="89"/>
      <c r="CG1501" s="89"/>
      <c r="CH1501" s="89"/>
      <c r="CI1501" s="89"/>
      <c r="CJ1501" s="89"/>
      <c r="CK1501" s="89"/>
      <c r="CL1501" s="89"/>
      <c r="CM1501" s="89"/>
      <c r="CN1501" s="89"/>
      <c r="CO1501" s="89"/>
      <c r="CP1501" s="89"/>
      <c r="CQ1501" s="89"/>
      <c r="CR1501" s="38"/>
      <c r="CS1501" s="38"/>
      <c r="CT1501" s="38"/>
      <c r="CU1501" s="38"/>
      <c r="CV1501" s="38"/>
      <c r="CW1501" s="38"/>
      <c r="CX1501" s="38"/>
      <c r="CY1501" s="38"/>
      <c r="CZ1501" s="38"/>
      <c r="DA1501" s="38"/>
      <c r="DB1501" s="38"/>
      <c r="DC1501" s="38"/>
    </row>
    <row r="1502" spans="1:107" s="47" customFormat="1" ht="16.5" customHeight="1" x14ac:dyDescent="0.25">
      <c r="A1502" s="56">
        <f t="shared" si="23"/>
        <v>1496</v>
      </c>
      <c r="B1502" s="36">
        <v>1201070246</v>
      </c>
      <c r="C1502" s="94" t="s">
        <v>1496</v>
      </c>
      <c r="D1502" s="94" t="s">
        <v>1484</v>
      </c>
      <c r="E1502" s="36" t="str">
        <f>RIGHT(D1502,2)</f>
        <v>10</v>
      </c>
      <c r="F1502" s="105" t="s">
        <v>516</v>
      </c>
      <c r="G1502" s="105" t="s">
        <v>2096</v>
      </c>
      <c r="H1502" s="37">
        <v>2</v>
      </c>
      <c r="I1502" s="37">
        <v>111005</v>
      </c>
      <c r="J1502" s="37"/>
      <c r="K1502" s="89"/>
      <c r="L1502" s="89"/>
      <c r="M1502" s="89"/>
      <c r="N1502" s="89"/>
      <c r="O1502" s="89"/>
      <c r="P1502" s="89"/>
      <c r="Q1502" s="89"/>
      <c r="R1502" s="89"/>
      <c r="S1502" s="89"/>
      <c r="T1502" s="89"/>
      <c r="U1502" s="89"/>
      <c r="V1502" s="89"/>
      <c r="W1502" s="89"/>
      <c r="X1502" s="89"/>
      <c r="Y1502" s="89"/>
      <c r="Z1502" s="89"/>
      <c r="AA1502" s="89"/>
      <c r="AB1502" s="89"/>
      <c r="AC1502" s="89"/>
      <c r="AD1502" s="89"/>
      <c r="AE1502" s="89"/>
      <c r="AF1502" s="89"/>
      <c r="AG1502" s="89"/>
      <c r="AH1502" s="89"/>
      <c r="AI1502" s="89"/>
      <c r="AJ1502" s="89"/>
      <c r="AK1502" s="89"/>
      <c r="AL1502" s="89"/>
      <c r="AM1502" s="89"/>
      <c r="AN1502" s="89"/>
      <c r="AO1502" s="89"/>
      <c r="AP1502" s="89"/>
      <c r="AQ1502" s="89"/>
      <c r="AR1502" s="89"/>
      <c r="AS1502" s="89"/>
      <c r="AT1502" s="89"/>
      <c r="AU1502" s="89"/>
      <c r="AV1502" s="89"/>
      <c r="AW1502" s="89"/>
      <c r="AX1502" s="89"/>
      <c r="AY1502" s="89"/>
      <c r="AZ1502" s="89"/>
      <c r="BA1502" s="89"/>
      <c r="BB1502" s="89"/>
      <c r="BC1502" s="89"/>
      <c r="BD1502" s="89"/>
      <c r="BE1502" s="89"/>
      <c r="BF1502" s="89"/>
      <c r="BG1502" s="89"/>
      <c r="BH1502" s="89"/>
      <c r="BI1502" s="89"/>
      <c r="BJ1502" s="89"/>
      <c r="BK1502" s="89"/>
      <c r="BL1502" s="89"/>
      <c r="BM1502" s="89"/>
      <c r="BN1502" s="89"/>
      <c r="BO1502" s="89"/>
      <c r="BP1502" s="89"/>
      <c r="BQ1502" s="89"/>
      <c r="BR1502" s="89"/>
      <c r="BS1502" s="89"/>
      <c r="BT1502" s="89"/>
      <c r="BU1502" s="89"/>
      <c r="BV1502" s="89"/>
      <c r="BW1502" s="89"/>
      <c r="BX1502" s="89"/>
      <c r="BY1502" s="89"/>
      <c r="BZ1502" s="89"/>
      <c r="CA1502" s="89"/>
      <c r="CB1502" s="89"/>
      <c r="CC1502" s="89"/>
      <c r="CD1502" s="89"/>
      <c r="CE1502" s="89"/>
      <c r="CF1502" s="89"/>
      <c r="CG1502" s="89"/>
      <c r="CH1502" s="89"/>
      <c r="CI1502" s="89"/>
      <c r="CJ1502" s="89"/>
      <c r="CK1502" s="89"/>
      <c r="CL1502" s="89"/>
      <c r="CM1502" s="89"/>
      <c r="CN1502" s="89"/>
      <c r="CO1502" s="89"/>
      <c r="CP1502" s="89"/>
      <c r="CQ1502" s="89"/>
      <c r="CR1502" s="38"/>
      <c r="CS1502" s="38"/>
      <c r="CT1502" s="38"/>
      <c r="CU1502" s="38"/>
      <c r="CV1502" s="38"/>
      <c r="CW1502" s="38"/>
      <c r="CX1502" s="38"/>
      <c r="CY1502" s="38"/>
      <c r="CZ1502" s="38"/>
      <c r="DA1502" s="38"/>
      <c r="DB1502" s="38"/>
      <c r="DC1502" s="38"/>
    </row>
    <row r="1503" spans="1:107" s="47" customFormat="1" ht="16.5" customHeight="1" x14ac:dyDescent="0.25">
      <c r="A1503" s="56">
        <f t="shared" si="23"/>
        <v>1497</v>
      </c>
      <c r="B1503" s="36">
        <v>1201070254</v>
      </c>
      <c r="C1503" s="94" t="s">
        <v>1514</v>
      </c>
      <c r="D1503" s="94" t="s">
        <v>1500</v>
      </c>
      <c r="E1503" s="36" t="str">
        <f>RIGHT(D1503,2)</f>
        <v>10</v>
      </c>
      <c r="F1503" s="105" t="s">
        <v>516</v>
      </c>
      <c r="G1503" s="105" t="s">
        <v>2096</v>
      </c>
      <c r="H1503" s="37">
        <v>2</v>
      </c>
      <c r="I1503" s="37">
        <v>111005</v>
      </c>
      <c r="J1503" s="37"/>
      <c r="K1503" s="89"/>
      <c r="L1503" s="89"/>
      <c r="M1503" s="89"/>
      <c r="N1503" s="89"/>
      <c r="O1503" s="89"/>
      <c r="P1503" s="89"/>
      <c r="Q1503" s="89"/>
      <c r="R1503" s="89"/>
      <c r="S1503" s="89"/>
      <c r="T1503" s="89"/>
      <c r="U1503" s="89"/>
      <c r="V1503" s="89"/>
      <c r="W1503" s="89"/>
      <c r="X1503" s="89"/>
      <c r="Y1503" s="89"/>
      <c r="Z1503" s="89"/>
      <c r="AA1503" s="89"/>
      <c r="AB1503" s="89"/>
      <c r="AC1503" s="89"/>
      <c r="AD1503" s="89"/>
      <c r="AE1503" s="89"/>
      <c r="AF1503" s="89"/>
      <c r="AG1503" s="89"/>
      <c r="AH1503" s="89"/>
      <c r="AI1503" s="89"/>
      <c r="AJ1503" s="89"/>
      <c r="AK1503" s="89"/>
      <c r="AL1503" s="89"/>
      <c r="AM1503" s="89"/>
      <c r="AN1503" s="89"/>
      <c r="AO1503" s="89"/>
      <c r="AP1503" s="89"/>
      <c r="AQ1503" s="89"/>
      <c r="AR1503" s="89"/>
      <c r="AS1503" s="89"/>
      <c r="AT1503" s="89"/>
      <c r="AU1503" s="89"/>
      <c r="AV1503" s="89"/>
      <c r="AW1503" s="89"/>
      <c r="AX1503" s="89"/>
      <c r="AY1503" s="89"/>
      <c r="AZ1503" s="89"/>
      <c r="BA1503" s="89"/>
      <c r="BB1503" s="89"/>
      <c r="BC1503" s="89"/>
      <c r="BD1503" s="89"/>
      <c r="BE1503" s="89"/>
      <c r="BF1503" s="89"/>
      <c r="BG1503" s="89"/>
      <c r="BH1503" s="89"/>
      <c r="BI1503" s="89"/>
      <c r="BJ1503" s="89"/>
      <c r="BK1503" s="89"/>
      <c r="BL1503" s="89"/>
      <c r="BM1503" s="89"/>
      <c r="BN1503" s="89"/>
      <c r="BO1503" s="89"/>
      <c r="BP1503" s="89"/>
      <c r="BQ1503" s="89"/>
      <c r="BR1503" s="89"/>
      <c r="BS1503" s="89"/>
      <c r="BT1503" s="89"/>
      <c r="BU1503" s="89"/>
      <c r="BV1503" s="89"/>
      <c r="BW1503" s="89"/>
      <c r="BX1503" s="89"/>
      <c r="BY1503" s="89"/>
      <c r="BZ1503" s="89"/>
      <c r="CA1503" s="89"/>
      <c r="CB1503" s="89"/>
      <c r="CC1503" s="89"/>
      <c r="CD1503" s="89"/>
      <c r="CE1503" s="89"/>
      <c r="CF1503" s="89"/>
      <c r="CG1503" s="89"/>
      <c r="CH1503" s="89"/>
      <c r="CI1503" s="89"/>
      <c r="CJ1503" s="89"/>
      <c r="CK1503" s="89"/>
      <c r="CL1503" s="89"/>
      <c r="CM1503" s="89"/>
      <c r="CN1503" s="89"/>
      <c r="CO1503" s="89"/>
      <c r="CP1503" s="89"/>
      <c r="CQ1503" s="89"/>
      <c r="CR1503" s="38"/>
      <c r="CS1503" s="38"/>
      <c r="CT1503" s="38"/>
      <c r="CU1503" s="38"/>
      <c r="CV1503" s="38"/>
      <c r="CW1503" s="38"/>
      <c r="CX1503" s="38"/>
      <c r="CY1503" s="38"/>
      <c r="CZ1503" s="38"/>
      <c r="DA1503" s="38"/>
      <c r="DB1503" s="38"/>
      <c r="DC1503" s="38"/>
    </row>
    <row r="1504" spans="1:107" s="47" customFormat="1" ht="16.5" customHeight="1" x14ac:dyDescent="0.25">
      <c r="A1504" s="56">
        <f t="shared" si="23"/>
        <v>1498</v>
      </c>
      <c r="B1504" s="190">
        <v>1201070257</v>
      </c>
      <c r="C1504" s="111" t="s">
        <v>1497</v>
      </c>
      <c r="D1504" s="111" t="s">
        <v>1484</v>
      </c>
      <c r="E1504" s="36" t="str">
        <f>RIGHT(D1504,2)</f>
        <v>10</v>
      </c>
      <c r="F1504" s="105" t="s">
        <v>516</v>
      </c>
      <c r="G1504" s="105" t="s">
        <v>2096</v>
      </c>
      <c r="H1504" s="37">
        <v>2</v>
      </c>
      <c r="I1504" s="37">
        <v>111005</v>
      </c>
      <c r="J1504" s="37"/>
      <c r="K1504" s="89"/>
      <c r="L1504" s="89"/>
      <c r="M1504" s="89"/>
      <c r="N1504" s="89"/>
      <c r="O1504" s="89"/>
      <c r="P1504" s="89"/>
      <c r="Q1504" s="89"/>
      <c r="R1504" s="89"/>
      <c r="S1504" s="89"/>
      <c r="T1504" s="89"/>
      <c r="U1504" s="89"/>
      <c r="V1504" s="89"/>
      <c r="W1504" s="89"/>
      <c r="X1504" s="89"/>
      <c r="Y1504" s="89"/>
      <c r="Z1504" s="89"/>
      <c r="AA1504" s="89"/>
      <c r="AB1504" s="89"/>
      <c r="AC1504" s="89"/>
      <c r="AD1504" s="89"/>
      <c r="AE1504" s="89"/>
      <c r="AF1504" s="89"/>
      <c r="AG1504" s="89"/>
      <c r="AH1504" s="89"/>
      <c r="AI1504" s="89"/>
      <c r="AJ1504" s="89"/>
      <c r="AK1504" s="89"/>
      <c r="AL1504" s="89"/>
      <c r="AM1504" s="89"/>
      <c r="AN1504" s="89"/>
      <c r="AO1504" s="89"/>
      <c r="AP1504" s="89"/>
      <c r="AQ1504" s="89"/>
      <c r="AR1504" s="89"/>
      <c r="AS1504" s="89"/>
      <c r="AT1504" s="89"/>
      <c r="AU1504" s="89"/>
      <c r="AV1504" s="89"/>
      <c r="AW1504" s="89"/>
      <c r="AX1504" s="89"/>
      <c r="AY1504" s="89"/>
      <c r="AZ1504" s="89"/>
      <c r="BA1504" s="89"/>
      <c r="BB1504" s="89"/>
      <c r="BC1504" s="89"/>
      <c r="BD1504" s="89"/>
      <c r="BE1504" s="89"/>
      <c r="BF1504" s="89"/>
      <c r="BG1504" s="89"/>
      <c r="BH1504" s="89"/>
      <c r="BI1504" s="89"/>
      <c r="BJ1504" s="89"/>
      <c r="BK1504" s="89"/>
      <c r="BL1504" s="89"/>
      <c r="BM1504" s="89"/>
      <c r="BN1504" s="89"/>
      <c r="BO1504" s="89"/>
      <c r="BP1504" s="89"/>
      <c r="BQ1504" s="89"/>
      <c r="BR1504" s="89"/>
      <c r="BS1504" s="89"/>
      <c r="BT1504" s="89"/>
      <c r="BU1504" s="89"/>
      <c r="BV1504" s="89"/>
      <c r="BW1504" s="89"/>
      <c r="BX1504" s="89"/>
      <c r="BY1504" s="89"/>
      <c r="BZ1504" s="89"/>
      <c r="CA1504" s="89"/>
      <c r="CB1504" s="89"/>
      <c r="CC1504" s="89"/>
      <c r="CD1504" s="89"/>
      <c r="CE1504" s="89"/>
      <c r="CF1504" s="89"/>
      <c r="CG1504" s="89"/>
      <c r="CH1504" s="89"/>
      <c r="CI1504" s="89"/>
      <c r="CJ1504" s="89"/>
      <c r="CK1504" s="89"/>
      <c r="CL1504" s="89"/>
      <c r="CM1504" s="89"/>
      <c r="CN1504" s="89"/>
      <c r="CO1504" s="89"/>
      <c r="CP1504" s="89"/>
      <c r="CQ1504" s="89"/>
      <c r="CR1504" s="38"/>
      <c r="CS1504" s="38"/>
      <c r="CT1504" s="38"/>
      <c r="CU1504" s="38"/>
      <c r="CV1504" s="38"/>
      <c r="CW1504" s="38"/>
      <c r="CX1504" s="38"/>
      <c r="CY1504" s="38"/>
      <c r="CZ1504" s="38"/>
      <c r="DA1504" s="38"/>
      <c r="DB1504" s="38"/>
      <c r="DC1504" s="38"/>
    </row>
    <row r="1505" spans="1:107" ht="16.5" customHeight="1" x14ac:dyDescent="0.25">
      <c r="A1505" s="56">
        <f t="shared" si="23"/>
        <v>1499</v>
      </c>
      <c r="B1505" s="190">
        <v>1201070296</v>
      </c>
      <c r="C1505" s="111" t="s">
        <v>1512</v>
      </c>
      <c r="D1505" s="111" t="s">
        <v>1500</v>
      </c>
      <c r="E1505" s="36" t="str">
        <f>RIGHT(D1505,2)</f>
        <v>10</v>
      </c>
      <c r="F1505" s="105" t="s">
        <v>516</v>
      </c>
      <c r="G1505" s="105" t="s">
        <v>2096</v>
      </c>
      <c r="H1505" s="37">
        <v>2</v>
      </c>
      <c r="I1505" s="37">
        <v>111005</v>
      </c>
      <c r="J1505" s="37"/>
      <c r="K1505" s="89"/>
      <c r="L1505" s="89"/>
      <c r="M1505" s="89"/>
      <c r="N1505" s="89"/>
      <c r="O1505" s="89"/>
      <c r="P1505" s="89"/>
      <c r="Q1505" s="89"/>
      <c r="R1505" s="89"/>
      <c r="S1505" s="89"/>
      <c r="T1505" s="89"/>
      <c r="U1505" s="89"/>
      <c r="V1505" s="89"/>
      <c r="W1505" s="89"/>
      <c r="X1505" s="89"/>
      <c r="Y1505" s="89"/>
      <c r="Z1505" s="89"/>
      <c r="AA1505" s="89"/>
      <c r="AB1505" s="89"/>
      <c r="AC1505" s="89"/>
      <c r="AD1505" s="89"/>
      <c r="AE1505" s="89"/>
      <c r="AF1505" s="89"/>
      <c r="AG1505" s="89"/>
      <c r="AH1505" s="89"/>
      <c r="AI1505" s="89"/>
      <c r="AJ1505" s="89"/>
      <c r="AK1505" s="89"/>
      <c r="AL1505" s="89"/>
      <c r="AM1505" s="89"/>
      <c r="AN1505" s="89"/>
      <c r="AO1505" s="89"/>
      <c r="AP1505" s="89"/>
      <c r="AQ1505" s="89"/>
      <c r="AR1505" s="89"/>
      <c r="AS1505" s="89"/>
      <c r="AT1505" s="89"/>
      <c r="AU1505" s="89"/>
      <c r="AV1505" s="89"/>
      <c r="AW1505" s="89"/>
      <c r="AX1505" s="89"/>
      <c r="AY1505" s="89"/>
      <c r="AZ1505" s="89"/>
      <c r="BA1505" s="89"/>
      <c r="BB1505" s="89"/>
      <c r="BC1505" s="89"/>
      <c r="BD1505" s="89"/>
      <c r="BE1505" s="89"/>
      <c r="BF1505" s="89"/>
      <c r="BG1505" s="89"/>
      <c r="BH1505" s="89"/>
      <c r="BI1505" s="89"/>
      <c r="BJ1505" s="89"/>
      <c r="BK1505" s="89"/>
      <c r="BL1505" s="89"/>
      <c r="BM1505" s="89"/>
      <c r="BN1505" s="89"/>
      <c r="BO1505" s="89"/>
      <c r="BP1505" s="89"/>
      <c r="BQ1505" s="89"/>
      <c r="BR1505" s="89"/>
      <c r="BS1505" s="89"/>
      <c r="BT1505" s="89"/>
      <c r="BU1505" s="89"/>
      <c r="BV1505" s="89"/>
      <c r="BW1505" s="89"/>
      <c r="BX1505" s="89"/>
      <c r="BY1505" s="89"/>
      <c r="BZ1505" s="89"/>
      <c r="CA1505" s="89"/>
      <c r="CB1505" s="89"/>
      <c r="CC1505" s="89"/>
      <c r="CD1505" s="89"/>
      <c r="CE1505" s="89"/>
      <c r="CF1505" s="89"/>
      <c r="CG1505" s="89"/>
      <c r="CH1505" s="89"/>
      <c r="CI1505" s="89"/>
      <c r="CJ1505" s="89"/>
      <c r="CK1505" s="89"/>
      <c r="CL1505" s="89"/>
      <c r="CM1505" s="89"/>
      <c r="CN1505" s="89"/>
      <c r="CO1505" s="89"/>
      <c r="CP1505" s="89"/>
      <c r="CQ1505" s="89"/>
    </row>
    <row r="1506" spans="1:107" ht="16.5" customHeight="1" x14ac:dyDescent="0.25">
      <c r="A1506" s="56">
        <f t="shared" si="23"/>
        <v>1500</v>
      </c>
      <c r="B1506" s="36">
        <v>1201070303</v>
      </c>
      <c r="C1506" s="94" t="s">
        <v>1508</v>
      </c>
      <c r="D1506" s="94" t="s">
        <v>1500</v>
      </c>
      <c r="E1506" s="36" t="str">
        <f>RIGHT(D1506,2)</f>
        <v>10</v>
      </c>
      <c r="F1506" s="105" t="s">
        <v>516</v>
      </c>
      <c r="G1506" s="105" t="s">
        <v>2096</v>
      </c>
      <c r="H1506" s="37">
        <v>2</v>
      </c>
      <c r="I1506" s="37">
        <v>111005</v>
      </c>
      <c r="J1506" s="37"/>
      <c r="K1506" s="89"/>
      <c r="L1506" s="89"/>
      <c r="M1506" s="89"/>
      <c r="N1506" s="89"/>
      <c r="O1506" s="89"/>
      <c r="P1506" s="89"/>
      <c r="Q1506" s="89"/>
      <c r="R1506" s="89"/>
      <c r="S1506" s="89"/>
      <c r="T1506" s="89"/>
      <c r="U1506" s="89"/>
      <c r="V1506" s="89"/>
      <c r="W1506" s="89"/>
      <c r="X1506" s="89"/>
      <c r="Y1506" s="89"/>
      <c r="Z1506" s="89"/>
      <c r="AA1506" s="89"/>
      <c r="AB1506" s="89"/>
      <c r="AC1506" s="89"/>
      <c r="AD1506" s="89"/>
      <c r="AE1506" s="89"/>
      <c r="AF1506" s="89"/>
      <c r="AG1506" s="89"/>
      <c r="AH1506" s="89"/>
      <c r="AI1506" s="89"/>
      <c r="AJ1506" s="89"/>
      <c r="AK1506" s="89"/>
      <c r="AL1506" s="89"/>
      <c r="AM1506" s="89"/>
      <c r="AN1506" s="89"/>
      <c r="AO1506" s="89"/>
      <c r="AP1506" s="89"/>
      <c r="AQ1506" s="89"/>
      <c r="AR1506" s="89"/>
      <c r="AS1506" s="89"/>
      <c r="AT1506" s="89"/>
      <c r="AU1506" s="89"/>
      <c r="AV1506" s="89"/>
      <c r="AW1506" s="89"/>
      <c r="AX1506" s="89"/>
      <c r="AY1506" s="89"/>
      <c r="AZ1506" s="89"/>
      <c r="BA1506" s="89"/>
      <c r="BB1506" s="89"/>
      <c r="BC1506" s="89"/>
      <c r="BD1506" s="89"/>
      <c r="BE1506" s="89"/>
      <c r="BF1506" s="89"/>
      <c r="BG1506" s="89"/>
      <c r="BH1506" s="89"/>
      <c r="BI1506" s="89"/>
      <c r="BJ1506" s="89"/>
      <c r="BK1506" s="89"/>
      <c r="BL1506" s="89"/>
      <c r="BM1506" s="89"/>
      <c r="BN1506" s="89"/>
      <c r="BO1506" s="89"/>
      <c r="BP1506" s="89"/>
      <c r="BQ1506" s="89"/>
      <c r="BR1506" s="89"/>
      <c r="BS1506" s="89"/>
      <c r="BT1506" s="89"/>
      <c r="BU1506" s="89"/>
      <c r="BV1506" s="89"/>
      <c r="BW1506" s="89"/>
      <c r="BX1506" s="89"/>
      <c r="BY1506" s="89"/>
      <c r="BZ1506" s="89"/>
      <c r="CA1506" s="89"/>
      <c r="CB1506" s="89"/>
      <c r="CC1506" s="89"/>
      <c r="CD1506" s="89"/>
      <c r="CE1506" s="89"/>
      <c r="CF1506" s="89"/>
      <c r="CG1506" s="89"/>
      <c r="CH1506" s="89"/>
      <c r="CI1506" s="89"/>
      <c r="CJ1506" s="89"/>
      <c r="CK1506" s="89"/>
      <c r="CL1506" s="89"/>
      <c r="CM1506" s="89"/>
      <c r="CN1506" s="89"/>
      <c r="CO1506" s="89"/>
      <c r="CP1506" s="89"/>
      <c r="CQ1506" s="89"/>
    </row>
    <row r="1507" spans="1:107" ht="16.5" customHeight="1" x14ac:dyDescent="0.25">
      <c r="A1507" s="56">
        <f t="shared" si="23"/>
        <v>1501</v>
      </c>
      <c r="B1507" s="36">
        <v>1201070326</v>
      </c>
      <c r="C1507" s="94" t="s">
        <v>1516</v>
      </c>
      <c r="D1507" s="94" t="s">
        <v>1500</v>
      </c>
      <c r="E1507" s="36" t="str">
        <f>RIGHT(D1507,2)</f>
        <v>10</v>
      </c>
      <c r="F1507" s="105" t="s">
        <v>516</v>
      </c>
      <c r="G1507" s="105" t="s">
        <v>2096</v>
      </c>
      <c r="H1507" s="37">
        <v>2</v>
      </c>
      <c r="I1507" s="37">
        <v>111005</v>
      </c>
      <c r="J1507" s="37"/>
      <c r="K1507" s="89"/>
      <c r="L1507" s="89"/>
      <c r="M1507" s="89"/>
      <c r="N1507" s="89"/>
      <c r="O1507" s="89"/>
      <c r="P1507" s="89"/>
      <c r="Q1507" s="89"/>
      <c r="R1507" s="89"/>
      <c r="S1507" s="89"/>
      <c r="T1507" s="89"/>
      <c r="U1507" s="89"/>
      <c r="V1507" s="89"/>
      <c r="W1507" s="89"/>
      <c r="X1507" s="89"/>
      <c r="Y1507" s="89"/>
      <c r="Z1507" s="89"/>
      <c r="AA1507" s="89"/>
      <c r="AB1507" s="89"/>
      <c r="AC1507" s="89"/>
      <c r="AD1507" s="89"/>
      <c r="AE1507" s="89"/>
      <c r="AF1507" s="89"/>
      <c r="AG1507" s="89"/>
      <c r="AH1507" s="89"/>
      <c r="AI1507" s="89"/>
      <c r="AJ1507" s="89"/>
      <c r="AK1507" s="89"/>
      <c r="AL1507" s="89"/>
      <c r="AM1507" s="89"/>
      <c r="AN1507" s="89"/>
      <c r="AO1507" s="89"/>
      <c r="AP1507" s="89"/>
      <c r="AQ1507" s="89"/>
      <c r="AR1507" s="89"/>
      <c r="AS1507" s="89"/>
      <c r="AT1507" s="89"/>
      <c r="AU1507" s="89"/>
      <c r="AV1507" s="89"/>
      <c r="AW1507" s="89"/>
      <c r="AX1507" s="89"/>
      <c r="AY1507" s="89"/>
      <c r="AZ1507" s="89"/>
      <c r="BA1507" s="89"/>
      <c r="BB1507" s="89"/>
      <c r="BC1507" s="89"/>
      <c r="BD1507" s="89"/>
      <c r="BE1507" s="89"/>
      <c r="BF1507" s="89"/>
      <c r="BG1507" s="89"/>
      <c r="BH1507" s="89"/>
      <c r="BI1507" s="89"/>
      <c r="BJ1507" s="89"/>
      <c r="BK1507" s="89"/>
      <c r="BL1507" s="89"/>
      <c r="BM1507" s="89"/>
      <c r="BN1507" s="89"/>
      <c r="BO1507" s="89"/>
      <c r="BP1507" s="89"/>
      <c r="BQ1507" s="89"/>
      <c r="BR1507" s="89"/>
      <c r="BS1507" s="89"/>
      <c r="BT1507" s="89"/>
      <c r="BU1507" s="89"/>
      <c r="BV1507" s="89"/>
      <c r="BW1507" s="89"/>
      <c r="BX1507" s="89"/>
      <c r="BY1507" s="89"/>
      <c r="BZ1507" s="89"/>
      <c r="CA1507" s="89"/>
      <c r="CB1507" s="89"/>
      <c r="CC1507" s="89"/>
      <c r="CD1507" s="89"/>
      <c r="CE1507" s="89"/>
      <c r="CF1507" s="89"/>
      <c r="CG1507" s="89"/>
      <c r="CH1507" s="89"/>
      <c r="CI1507" s="89"/>
      <c r="CJ1507" s="89"/>
      <c r="CK1507" s="89"/>
      <c r="CL1507" s="89"/>
      <c r="CM1507" s="89"/>
      <c r="CN1507" s="89"/>
      <c r="CO1507" s="89"/>
      <c r="CP1507" s="89"/>
      <c r="CQ1507" s="89"/>
    </row>
    <row r="1508" spans="1:107" ht="16.5" customHeight="1" x14ac:dyDescent="0.25">
      <c r="A1508" s="56">
        <f t="shared" si="23"/>
        <v>1502</v>
      </c>
      <c r="B1508" s="36">
        <v>1201070333</v>
      </c>
      <c r="C1508" s="94" t="s">
        <v>1513</v>
      </c>
      <c r="D1508" s="94" t="s">
        <v>1500</v>
      </c>
      <c r="E1508" s="36" t="str">
        <f>RIGHT(D1508,2)</f>
        <v>10</v>
      </c>
      <c r="F1508" s="105" t="s">
        <v>516</v>
      </c>
      <c r="G1508" s="105" t="s">
        <v>2096</v>
      </c>
      <c r="H1508" s="37">
        <v>2</v>
      </c>
      <c r="I1508" s="37">
        <v>111005</v>
      </c>
      <c r="J1508" s="37"/>
      <c r="K1508" s="89"/>
      <c r="L1508" s="89"/>
      <c r="M1508" s="89"/>
      <c r="N1508" s="89"/>
      <c r="O1508" s="89"/>
      <c r="P1508" s="89"/>
      <c r="Q1508" s="89"/>
      <c r="R1508" s="89"/>
      <c r="S1508" s="89"/>
      <c r="T1508" s="89"/>
      <c r="U1508" s="89"/>
      <c r="V1508" s="89"/>
      <c r="W1508" s="89"/>
      <c r="X1508" s="89"/>
      <c r="Y1508" s="89"/>
      <c r="Z1508" s="89"/>
      <c r="AA1508" s="89"/>
      <c r="AB1508" s="89"/>
      <c r="AC1508" s="89"/>
      <c r="AD1508" s="89"/>
      <c r="AE1508" s="89"/>
      <c r="AF1508" s="89"/>
      <c r="AG1508" s="89"/>
      <c r="AH1508" s="89"/>
      <c r="AI1508" s="89"/>
      <c r="AJ1508" s="89"/>
      <c r="AK1508" s="89"/>
      <c r="AL1508" s="89"/>
      <c r="AM1508" s="89"/>
      <c r="AN1508" s="89"/>
      <c r="AO1508" s="89"/>
      <c r="AP1508" s="89"/>
      <c r="AQ1508" s="89"/>
      <c r="AR1508" s="89"/>
      <c r="AS1508" s="89"/>
      <c r="AT1508" s="89"/>
      <c r="AU1508" s="89"/>
      <c r="AV1508" s="89"/>
      <c r="AW1508" s="89"/>
      <c r="AX1508" s="89"/>
      <c r="AY1508" s="89"/>
      <c r="AZ1508" s="89"/>
      <c r="BA1508" s="89"/>
      <c r="BB1508" s="89"/>
      <c r="BC1508" s="89"/>
      <c r="BD1508" s="89"/>
      <c r="BE1508" s="89"/>
      <c r="BF1508" s="89"/>
      <c r="BG1508" s="89"/>
      <c r="BH1508" s="89"/>
      <c r="BI1508" s="89"/>
      <c r="BJ1508" s="89"/>
      <c r="BK1508" s="89"/>
      <c r="BL1508" s="89"/>
      <c r="BM1508" s="89"/>
      <c r="BN1508" s="89"/>
      <c r="BO1508" s="89"/>
      <c r="BP1508" s="89"/>
      <c r="BQ1508" s="89"/>
      <c r="BR1508" s="89"/>
      <c r="BS1508" s="89"/>
      <c r="BT1508" s="89"/>
      <c r="BU1508" s="89"/>
      <c r="BV1508" s="89"/>
      <c r="BW1508" s="89"/>
      <c r="BX1508" s="89"/>
      <c r="BY1508" s="89"/>
      <c r="BZ1508" s="89"/>
      <c r="CA1508" s="89"/>
      <c r="CB1508" s="89"/>
      <c r="CC1508" s="89"/>
      <c r="CD1508" s="89"/>
      <c r="CE1508" s="89"/>
      <c r="CF1508" s="89"/>
      <c r="CG1508" s="89"/>
      <c r="CH1508" s="89"/>
      <c r="CI1508" s="89"/>
      <c r="CJ1508" s="89"/>
      <c r="CK1508" s="89"/>
      <c r="CL1508" s="89"/>
      <c r="CM1508" s="89"/>
      <c r="CN1508" s="89"/>
      <c r="CO1508" s="89"/>
      <c r="CP1508" s="89"/>
      <c r="CQ1508" s="89"/>
    </row>
    <row r="1509" spans="1:107" ht="16.5" customHeight="1" x14ac:dyDescent="0.25">
      <c r="A1509" s="56">
        <f t="shared" si="23"/>
        <v>1503</v>
      </c>
      <c r="B1509" s="190">
        <v>1201070371</v>
      </c>
      <c r="C1509" s="111" t="s">
        <v>262</v>
      </c>
      <c r="D1509" s="111" t="s">
        <v>1484</v>
      </c>
      <c r="E1509" s="36" t="str">
        <f>RIGHT(D1509,2)</f>
        <v>10</v>
      </c>
      <c r="F1509" s="105" t="s">
        <v>516</v>
      </c>
      <c r="G1509" s="105" t="s">
        <v>2096</v>
      </c>
      <c r="H1509" s="37">
        <v>2</v>
      </c>
      <c r="I1509" s="37">
        <v>111005</v>
      </c>
      <c r="J1509" s="37"/>
      <c r="K1509" s="89"/>
      <c r="L1509" s="89"/>
      <c r="M1509" s="89"/>
      <c r="N1509" s="89"/>
      <c r="O1509" s="89"/>
      <c r="P1509" s="89"/>
      <c r="Q1509" s="89"/>
      <c r="R1509" s="89"/>
      <c r="S1509" s="89"/>
      <c r="T1509" s="89"/>
      <c r="U1509" s="89"/>
      <c r="V1509" s="89"/>
      <c r="W1509" s="89"/>
      <c r="X1509" s="89"/>
      <c r="Y1509" s="89"/>
      <c r="Z1509" s="89"/>
      <c r="AA1509" s="89"/>
      <c r="AB1509" s="89"/>
      <c r="AC1509" s="89"/>
      <c r="AD1509" s="89"/>
      <c r="AE1509" s="89"/>
      <c r="AF1509" s="89"/>
      <c r="AG1509" s="89"/>
      <c r="AH1509" s="89"/>
      <c r="AI1509" s="89"/>
      <c r="AJ1509" s="89"/>
      <c r="AK1509" s="89"/>
      <c r="AL1509" s="89"/>
      <c r="AM1509" s="89"/>
      <c r="AN1509" s="89"/>
      <c r="AO1509" s="89"/>
      <c r="AP1509" s="89"/>
      <c r="AQ1509" s="89"/>
      <c r="AR1509" s="89"/>
      <c r="AS1509" s="89"/>
      <c r="AT1509" s="89"/>
      <c r="AU1509" s="89"/>
      <c r="AV1509" s="89"/>
      <c r="AW1509" s="89"/>
      <c r="AX1509" s="89"/>
      <c r="AY1509" s="89"/>
      <c r="AZ1509" s="89"/>
      <c r="BA1509" s="89"/>
      <c r="BB1509" s="89"/>
      <c r="BC1509" s="89"/>
      <c r="BD1509" s="89"/>
      <c r="BE1509" s="89"/>
      <c r="BF1509" s="89"/>
      <c r="BG1509" s="89"/>
      <c r="BH1509" s="89"/>
      <c r="BI1509" s="89"/>
      <c r="BJ1509" s="89"/>
      <c r="BK1509" s="89"/>
      <c r="BL1509" s="89"/>
      <c r="BM1509" s="89"/>
      <c r="BN1509" s="89"/>
      <c r="BO1509" s="89"/>
      <c r="BP1509" s="89"/>
      <c r="BQ1509" s="89"/>
      <c r="BR1509" s="89"/>
      <c r="BS1509" s="89"/>
      <c r="BT1509" s="89"/>
      <c r="BU1509" s="89"/>
      <c r="BV1509" s="89"/>
      <c r="BW1509" s="89"/>
      <c r="BX1509" s="89"/>
      <c r="BY1509" s="89"/>
      <c r="BZ1509" s="89"/>
      <c r="CA1509" s="89"/>
      <c r="CB1509" s="89"/>
      <c r="CC1509" s="89"/>
      <c r="CD1509" s="89"/>
      <c r="CE1509" s="89"/>
      <c r="CF1509" s="89"/>
      <c r="CG1509" s="89"/>
      <c r="CH1509" s="89"/>
      <c r="CI1509" s="89"/>
      <c r="CJ1509" s="89"/>
      <c r="CK1509" s="89"/>
      <c r="CL1509" s="89"/>
      <c r="CM1509" s="89"/>
      <c r="CN1509" s="89"/>
      <c r="CO1509" s="89"/>
      <c r="CP1509" s="89"/>
      <c r="CQ1509" s="89"/>
      <c r="CX1509" s="47"/>
      <c r="CY1509" s="47"/>
    </row>
    <row r="1510" spans="1:107" ht="16.5" customHeight="1" x14ac:dyDescent="0.25">
      <c r="A1510" s="56">
        <f t="shared" si="23"/>
        <v>1504</v>
      </c>
      <c r="B1510" s="190">
        <v>1201070385</v>
      </c>
      <c r="C1510" s="111" t="s">
        <v>1502</v>
      </c>
      <c r="D1510" s="111" t="s">
        <v>1500</v>
      </c>
      <c r="E1510" s="36" t="str">
        <f>RIGHT(D1510,2)</f>
        <v>10</v>
      </c>
      <c r="F1510" s="105" t="s">
        <v>516</v>
      </c>
      <c r="G1510" s="105" t="s">
        <v>2096</v>
      </c>
      <c r="H1510" s="37">
        <v>2</v>
      </c>
      <c r="I1510" s="33">
        <v>111005</v>
      </c>
      <c r="J1510" s="33"/>
      <c r="K1510" s="89"/>
      <c r="L1510" s="89"/>
      <c r="M1510" s="89"/>
      <c r="N1510" s="89"/>
      <c r="O1510" s="89"/>
      <c r="P1510" s="89"/>
      <c r="Q1510" s="89"/>
      <c r="R1510" s="89"/>
      <c r="S1510" s="89"/>
      <c r="T1510" s="89"/>
      <c r="U1510" s="89"/>
      <c r="V1510" s="89"/>
      <c r="W1510" s="89"/>
      <c r="X1510" s="89"/>
      <c r="Y1510" s="89"/>
      <c r="Z1510" s="89"/>
      <c r="AA1510" s="89"/>
      <c r="AB1510" s="89"/>
      <c r="AC1510" s="89"/>
      <c r="AD1510" s="89"/>
      <c r="AE1510" s="89"/>
      <c r="AF1510" s="89"/>
      <c r="AG1510" s="89"/>
      <c r="AH1510" s="89"/>
      <c r="AI1510" s="89"/>
      <c r="AJ1510" s="89"/>
      <c r="AK1510" s="89"/>
      <c r="AL1510" s="89"/>
      <c r="AM1510" s="89"/>
      <c r="AN1510" s="89"/>
      <c r="AO1510" s="89"/>
      <c r="AP1510" s="89"/>
      <c r="AQ1510" s="89"/>
      <c r="AR1510" s="89"/>
      <c r="AS1510" s="89"/>
      <c r="AT1510" s="89"/>
      <c r="AU1510" s="89"/>
      <c r="AV1510" s="89"/>
      <c r="AW1510" s="89"/>
      <c r="AX1510" s="89"/>
      <c r="AY1510" s="89"/>
      <c r="AZ1510" s="89"/>
      <c r="BA1510" s="89"/>
      <c r="BB1510" s="89"/>
      <c r="BC1510" s="89"/>
      <c r="BD1510" s="89"/>
      <c r="BE1510" s="89"/>
      <c r="BF1510" s="89"/>
      <c r="BG1510" s="89"/>
      <c r="BH1510" s="89"/>
      <c r="BI1510" s="89"/>
      <c r="BJ1510" s="89"/>
      <c r="BK1510" s="89"/>
      <c r="BL1510" s="89"/>
      <c r="BM1510" s="89"/>
      <c r="BN1510" s="89"/>
      <c r="BO1510" s="89"/>
      <c r="BP1510" s="89"/>
      <c r="BQ1510" s="89"/>
      <c r="BR1510" s="89"/>
      <c r="BS1510" s="89"/>
      <c r="BT1510" s="89"/>
      <c r="BU1510" s="89"/>
      <c r="BV1510" s="89"/>
      <c r="BW1510" s="89"/>
      <c r="BX1510" s="89"/>
      <c r="BY1510" s="89"/>
      <c r="BZ1510" s="89"/>
      <c r="CA1510" s="89"/>
      <c r="CB1510" s="89"/>
      <c r="CC1510" s="89"/>
      <c r="CD1510" s="89"/>
      <c r="CE1510" s="89"/>
      <c r="CF1510" s="89"/>
      <c r="CG1510" s="89"/>
      <c r="CH1510" s="89"/>
      <c r="CI1510" s="89"/>
      <c r="CJ1510" s="89"/>
      <c r="CK1510" s="89"/>
      <c r="CL1510" s="89"/>
      <c r="CM1510" s="89"/>
      <c r="CN1510" s="89"/>
      <c r="CO1510" s="89"/>
      <c r="CP1510" s="89"/>
      <c r="CQ1510" s="89"/>
    </row>
    <row r="1511" spans="1:107" ht="16.5" customHeight="1" x14ac:dyDescent="0.25">
      <c r="A1511" s="56">
        <f t="shared" si="23"/>
        <v>1505</v>
      </c>
      <c r="B1511" s="190">
        <v>1201070394</v>
      </c>
      <c r="C1511" s="111" t="s">
        <v>1519</v>
      </c>
      <c r="D1511" s="111" t="s">
        <v>1500</v>
      </c>
      <c r="E1511" s="36" t="str">
        <f>RIGHT(D1511,2)</f>
        <v>10</v>
      </c>
      <c r="F1511" s="105" t="s">
        <v>516</v>
      </c>
      <c r="G1511" s="105" t="s">
        <v>2096</v>
      </c>
      <c r="H1511" s="37">
        <v>2</v>
      </c>
      <c r="I1511" s="37">
        <v>111005</v>
      </c>
      <c r="J1511" s="37"/>
      <c r="K1511" s="89"/>
      <c r="L1511" s="89"/>
      <c r="M1511" s="89"/>
      <c r="N1511" s="89"/>
      <c r="O1511" s="89"/>
      <c r="P1511" s="89"/>
      <c r="Q1511" s="89"/>
      <c r="R1511" s="89"/>
      <c r="S1511" s="89"/>
      <c r="T1511" s="89"/>
      <c r="U1511" s="89"/>
      <c r="V1511" s="89"/>
      <c r="W1511" s="89"/>
      <c r="X1511" s="89"/>
      <c r="Y1511" s="89"/>
      <c r="Z1511" s="89"/>
      <c r="AA1511" s="89"/>
      <c r="AB1511" s="89"/>
      <c r="AC1511" s="89"/>
      <c r="AD1511" s="89"/>
      <c r="AE1511" s="89"/>
      <c r="AF1511" s="89"/>
      <c r="AG1511" s="89"/>
      <c r="AH1511" s="89"/>
      <c r="AI1511" s="89"/>
      <c r="AJ1511" s="89"/>
      <c r="AK1511" s="89"/>
      <c r="AL1511" s="89"/>
      <c r="AM1511" s="89"/>
      <c r="AN1511" s="89"/>
      <c r="AO1511" s="89"/>
      <c r="AP1511" s="89"/>
      <c r="AQ1511" s="89"/>
      <c r="AR1511" s="89"/>
      <c r="AS1511" s="89"/>
      <c r="AT1511" s="89"/>
      <c r="AU1511" s="89"/>
      <c r="AV1511" s="89"/>
      <c r="AW1511" s="89"/>
      <c r="AX1511" s="89"/>
      <c r="AY1511" s="89"/>
      <c r="AZ1511" s="89"/>
      <c r="BA1511" s="89"/>
      <c r="BB1511" s="89"/>
      <c r="BC1511" s="89"/>
      <c r="BD1511" s="89"/>
      <c r="BE1511" s="89"/>
      <c r="BF1511" s="89"/>
      <c r="BG1511" s="89"/>
      <c r="BH1511" s="89"/>
      <c r="BI1511" s="89"/>
      <c r="BJ1511" s="89"/>
      <c r="BK1511" s="89"/>
      <c r="BL1511" s="89"/>
      <c r="BM1511" s="89"/>
      <c r="BN1511" s="89"/>
      <c r="BO1511" s="89"/>
      <c r="BP1511" s="89"/>
      <c r="BQ1511" s="89"/>
      <c r="BR1511" s="89"/>
      <c r="BS1511" s="89"/>
      <c r="BT1511" s="89"/>
      <c r="BU1511" s="89"/>
      <c r="BV1511" s="89"/>
      <c r="BW1511" s="89"/>
      <c r="BX1511" s="89"/>
      <c r="BY1511" s="89"/>
      <c r="BZ1511" s="89"/>
      <c r="CA1511" s="89"/>
      <c r="CB1511" s="89"/>
      <c r="CC1511" s="89"/>
      <c r="CD1511" s="89"/>
      <c r="CE1511" s="89"/>
      <c r="CF1511" s="89"/>
      <c r="CG1511" s="89"/>
      <c r="CH1511" s="89"/>
      <c r="CI1511" s="89"/>
      <c r="CJ1511" s="89"/>
      <c r="CK1511" s="89"/>
      <c r="CL1511" s="89"/>
      <c r="CM1511" s="89"/>
      <c r="CN1511" s="89"/>
      <c r="CO1511" s="89"/>
      <c r="CP1511" s="89"/>
      <c r="CQ1511" s="89"/>
    </row>
    <row r="1512" spans="1:107" ht="16.5" customHeight="1" x14ac:dyDescent="0.25">
      <c r="A1512" s="56">
        <f t="shared" si="23"/>
        <v>1506</v>
      </c>
      <c r="B1512" s="190">
        <v>1201070410</v>
      </c>
      <c r="C1512" s="111" t="s">
        <v>1486</v>
      </c>
      <c r="D1512" s="111" t="s">
        <v>1484</v>
      </c>
      <c r="E1512" s="36" t="str">
        <f>RIGHT(D1512,2)</f>
        <v>10</v>
      </c>
      <c r="F1512" s="105" t="s">
        <v>516</v>
      </c>
      <c r="G1512" s="105" t="s">
        <v>2096</v>
      </c>
      <c r="H1512" s="37">
        <v>2</v>
      </c>
      <c r="I1512" s="37">
        <v>111005</v>
      </c>
      <c r="J1512" s="37"/>
      <c r="K1512" s="89"/>
      <c r="L1512" s="89"/>
      <c r="M1512" s="89"/>
      <c r="N1512" s="89"/>
      <c r="O1512" s="89"/>
      <c r="P1512" s="89"/>
      <c r="Q1512" s="89"/>
      <c r="R1512" s="89"/>
      <c r="S1512" s="89"/>
      <c r="T1512" s="89"/>
      <c r="U1512" s="89"/>
      <c r="V1512" s="89"/>
      <c r="W1512" s="89"/>
      <c r="X1512" s="89"/>
      <c r="Y1512" s="89"/>
      <c r="Z1512" s="89"/>
      <c r="AA1512" s="89"/>
      <c r="AB1512" s="89"/>
      <c r="AC1512" s="89"/>
      <c r="AD1512" s="89"/>
      <c r="AE1512" s="89"/>
      <c r="AF1512" s="89"/>
      <c r="AG1512" s="89"/>
      <c r="AH1512" s="89"/>
      <c r="AI1512" s="89"/>
      <c r="AJ1512" s="89"/>
      <c r="AK1512" s="89"/>
      <c r="AL1512" s="89"/>
      <c r="AM1512" s="89"/>
      <c r="AN1512" s="89"/>
      <c r="AO1512" s="89"/>
      <c r="AP1512" s="89"/>
      <c r="AQ1512" s="89"/>
      <c r="AR1512" s="89"/>
      <c r="AS1512" s="89"/>
      <c r="AT1512" s="89"/>
      <c r="AU1512" s="89"/>
      <c r="AV1512" s="89"/>
      <c r="AW1512" s="89"/>
      <c r="AX1512" s="89"/>
      <c r="AY1512" s="89"/>
      <c r="AZ1512" s="89"/>
      <c r="BA1512" s="89"/>
      <c r="BB1512" s="89"/>
      <c r="BC1512" s="89"/>
      <c r="BD1512" s="89"/>
      <c r="BE1512" s="89"/>
      <c r="BF1512" s="89"/>
      <c r="BG1512" s="89"/>
      <c r="BH1512" s="89"/>
      <c r="BI1512" s="89"/>
      <c r="BJ1512" s="89"/>
      <c r="BK1512" s="89"/>
      <c r="BL1512" s="89"/>
      <c r="BM1512" s="89"/>
      <c r="BN1512" s="89"/>
      <c r="BO1512" s="89"/>
      <c r="BP1512" s="89"/>
      <c r="BQ1512" s="89"/>
      <c r="BR1512" s="89"/>
      <c r="BS1512" s="89"/>
      <c r="BT1512" s="89"/>
      <c r="BU1512" s="89"/>
      <c r="BV1512" s="89"/>
      <c r="BW1512" s="89"/>
      <c r="BX1512" s="89"/>
      <c r="BY1512" s="89"/>
      <c r="BZ1512" s="89"/>
      <c r="CA1512" s="89"/>
      <c r="CB1512" s="89"/>
      <c r="CC1512" s="89"/>
      <c r="CD1512" s="89"/>
      <c r="CE1512" s="89"/>
      <c r="CF1512" s="89"/>
      <c r="CG1512" s="89"/>
      <c r="CH1512" s="89"/>
      <c r="CI1512" s="89"/>
      <c r="CJ1512" s="89"/>
      <c r="CK1512" s="89"/>
      <c r="CL1512" s="89"/>
      <c r="CM1512" s="89"/>
      <c r="CN1512" s="89"/>
      <c r="CO1512" s="89"/>
      <c r="CP1512" s="89"/>
      <c r="CQ1512" s="89"/>
    </row>
    <row r="1513" spans="1:107" ht="16.5" customHeight="1" x14ac:dyDescent="0.25">
      <c r="A1513" s="56">
        <f t="shared" si="23"/>
        <v>1507</v>
      </c>
      <c r="B1513" s="190">
        <v>2118130050</v>
      </c>
      <c r="C1513" s="111" t="s">
        <v>1732</v>
      </c>
      <c r="D1513" s="111" t="s">
        <v>1733</v>
      </c>
      <c r="E1513" s="36" t="str">
        <f>RIGHT(D1513,2)</f>
        <v>43</v>
      </c>
      <c r="F1513" s="105" t="s">
        <v>516</v>
      </c>
      <c r="G1513" s="105" t="s">
        <v>2096</v>
      </c>
      <c r="H1513" s="37">
        <v>2</v>
      </c>
      <c r="I1513" s="37">
        <v>111005</v>
      </c>
      <c r="J1513" s="37"/>
      <c r="K1513" s="89"/>
      <c r="L1513" s="89"/>
      <c r="M1513" s="89"/>
      <c r="N1513" s="89"/>
      <c r="O1513" s="89"/>
      <c r="P1513" s="89"/>
      <c r="Q1513" s="89"/>
      <c r="R1513" s="89"/>
      <c r="S1513" s="89"/>
      <c r="T1513" s="89"/>
      <c r="U1513" s="89"/>
      <c r="V1513" s="89"/>
      <c r="W1513" s="89"/>
      <c r="X1513" s="89"/>
      <c r="Y1513" s="89"/>
      <c r="Z1513" s="89"/>
      <c r="AA1513" s="89"/>
      <c r="AB1513" s="89"/>
      <c r="AC1513" s="89"/>
      <c r="AD1513" s="89"/>
      <c r="AE1513" s="89"/>
      <c r="AF1513" s="89"/>
      <c r="AG1513" s="89"/>
      <c r="AH1513" s="89"/>
      <c r="AI1513" s="89"/>
      <c r="AJ1513" s="89"/>
      <c r="AK1513" s="89"/>
      <c r="AL1513" s="89"/>
      <c r="AM1513" s="89"/>
      <c r="AN1513" s="89"/>
      <c r="AO1513" s="89"/>
      <c r="AP1513" s="89"/>
      <c r="AQ1513" s="89"/>
      <c r="AR1513" s="89"/>
      <c r="AS1513" s="89"/>
      <c r="AT1513" s="89"/>
      <c r="AU1513" s="89"/>
      <c r="AV1513" s="89"/>
      <c r="AW1513" s="89"/>
      <c r="AX1513" s="89"/>
      <c r="AY1513" s="89"/>
      <c r="AZ1513" s="89"/>
      <c r="BA1513" s="89"/>
      <c r="BB1513" s="89"/>
      <c r="BC1513" s="89"/>
      <c r="BD1513" s="89"/>
      <c r="BE1513" s="89"/>
      <c r="BF1513" s="89"/>
      <c r="BG1513" s="89"/>
      <c r="BH1513" s="89"/>
      <c r="BI1513" s="89"/>
      <c r="BJ1513" s="89"/>
      <c r="BK1513" s="89"/>
      <c r="BL1513" s="89"/>
      <c r="BM1513" s="89"/>
      <c r="BN1513" s="89"/>
      <c r="BO1513" s="89"/>
      <c r="BP1513" s="89"/>
      <c r="BQ1513" s="89"/>
      <c r="BR1513" s="89"/>
      <c r="BS1513" s="89"/>
      <c r="BT1513" s="89"/>
      <c r="BU1513" s="89"/>
      <c r="BV1513" s="89"/>
      <c r="BW1513" s="89"/>
      <c r="BX1513" s="89"/>
      <c r="BY1513" s="89"/>
      <c r="BZ1513" s="89"/>
      <c r="CA1513" s="89"/>
      <c r="CB1513" s="89"/>
      <c r="CC1513" s="89"/>
      <c r="CD1513" s="89"/>
      <c r="CE1513" s="89"/>
      <c r="CF1513" s="89"/>
      <c r="CG1513" s="89"/>
      <c r="CH1513" s="89"/>
      <c r="CI1513" s="89"/>
      <c r="CJ1513" s="89"/>
      <c r="CK1513" s="89"/>
      <c r="CL1513" s="89"/>
      <c r="CM1513" s="89"/>
      <c r="CN1513" s="89"/>
      <c r="CO1513" s="89"/>
      <c r="CP1513" s="89"/>
      <c r="CQ1513" s="89"/>
      <c r="CX1513" s="155"/>
      <c r="CY1513" s="155"/>
    </row>
    <row r="1514" spans="1:107" ht="16.5" customHeight="1" x14ac:dyDescent="0.25">
      <c r="A1514" s="56">
        <f t="shared" si="23"/>
        <v>1508</v>
      </c>
      <c r="B1514" s="190">
        <v>2118130088</v>
      </c>
      <c r="C1514" s="111" t="s">
        <v>1736</v>
      </c>
      <c r="D1514" s="111" t="s">
        <v>1733</v>
      </c>
      <c r="E1514" s="36" t="str">
        <f>RIGHT(D1514,2)</f>
        <v>43</v>
      </c>
      <c r="F1514" s="105" t="s">
        <v>516</v>
      </c>
      <c r="G1514" s="105" t="s">
        <v>2096</v>
      </c>
      <c r="H1514" s="37">
        <v>2</v>
      </c>
      <c r="I1514" s="37">
        <v>111005</v>
      </c>
      <c r="J1514" s="37"/>
      <c r="K1514" s="89"/>
      <c r="L1514" s="89"/>
      <c r="M1514" s="89"/>
      <c r="N1514" s="89"/>
      <c r="O1514" s="89"/>
      <c r="P1514" s="89"/>
      <c r="Q1514" s="89"/>
      <c r="R1514" s="89"/>
      <c r="S1514" s="89"/>
      <c r="T1514" s="89"/>
      <c r="U1514" s="89"/>
      <c r="V1514" s="89"/>
      <c r="W1514" s="89"/>
      <c r="X1514" s="89"/>
      <c r="Y1514" s="89"/>
      <c r="Z1514" s="89"/>
      <c r="AA1514" s="89"/>
      <c r="AB1514" s="89"/>
      <c r="AC1514" s="89"/>
      <c r="AD1514" s="89"/>
      <c r="AE1514" s="89"/>
      <c r="AF1514" s="89"/>
      <c r="AG1514" s="89"/>
      <c r="AH1514" s="89"/>
      <c r="AI1514" s="89"/>
      <c r="AJ1514" s="89"/>
      <c r="AK1514" s="89"/>
      <c r="AL1514" s="89"/>
      <c r="AM1514" s="89"/>
      <c r="AN1514" s="89"/>
      <c r="AO1514" s="89"/>
      <c r="AP1514" s="89"/>
      <c r="AQ1514" s="89"/>
      <c r="AR1514" s="89"/>
      <c r="AS1514" s="89"/>
      <c r="AT1514" s="89"/>
      <c r="AU1514" s="89"/>
      <c r="AV1514" s="89"/>
      <c r="AW1514" s="89"/>
      <c r="AX1514" s="89"/>
      <c r="AY1514" s="89"/>
      <c r="AZ1514" s="89"/>
      <c r="BA1514" s="89"/>
      <c r="BB1514" s="89"/>
      <c r="BC1514" s="89"/>
      <c r="BD1514" s="89"/>
      <c r="BE1514" s="89"/>
      <c r="BF1514" s="89"/>
      <c r="BG1514" s="89"/>
      <c r="BH1514" s="89"/>
      <c r="BI1514" s="89"/>
      <c r="BJ1514" s="89"/>
      <c r="BK1514" s="89"/>
      <c r="BL1514" s="89"/>
      <c r="BM1514" s="89"/>
      <c r="BN1514" s="89"/>
      <c r="BO1514" s="89"/>
      <c r="BP1514" s="89"/>
      <c r="BQ1514" s="89"/>
      <c r="BR1514" s="89"/>
      <c r="BS1514" s="89"/>
      <c r="BT1514" s="89"/>
      <c r="BU1514" s="89"/>
      <c r="BV1514" s="89"/>
      <c r="BW1514" s="89"/>
      <c r="BX1514" s="89"/>
      <c r="BY1514" s="89"/>
      <c r="BZ1514" s="89"/>
      <c r="CA1514" s="89"/>
      <c r="CB1514" s="89"/>
      <c r="CC1514" s="89"/>
      <c r="CD1514" s="89"/>
      <c r="CE1514" s="89"/>
      <c r="CF1514" s="89"/>
      <c r="CG1514" s="89"/>
      <c r="CH1514" s="89"/>
      <c r="CI1514" s="89"/>
      <c r="CJ1514" s="89"/>
      <c r="CK1514" s="89"/>
      <c r="CL1514" s="89"/>
      <c r="CM1514" s="89"/>
      <c r="CN1514" s="89"/>
      <c r="CO1514" s="89"/>
      <c r="CP1514" s="89"/>
      <c r="CQ1514" s="89"/>
      <c r="CR1514" s="155"/>
      <c r="CS1514" s="155"/>
      <c r="CT1514" s="155"/>
      <c r="CU1514" s="155"/>
      <c r="CV1514" s="155"/>
      <c r="CW1514" s="155"/>
    </row>
    <row r="1515" spans="1:107" ht="16.5" customHeight="1" x14ac:dyDescent="0.25">
      <c r="A1515" s="56">
        <f t="shared" si="23"/>
        <v>1509</v>
      </c>
      <c r="B1515" s="190">
        <v>2118130120</v>
      </c>
      <c r="C1515" s="111" t="s">
        <v>1734</v>
      </c>
      <c r="D1515" s="111" t="s">
        <v>1733</v>
      </c>
      <c r="E1515" s="36" t="str">
        <f>RIGHT(D1515,2)</f>
        <v>43</v>
      </c>
      <c r="F1515" s="105" t="s">
        <v>516</v>
      </c>
      <c r="G1515" s="105" t="s">
        <v>2096</v>
      </c>
      <c r="H1515" s="37">
        <v>2</v>
      </c>
      <c r="I1515" s="37">
        <v>111005</v>
      </c>
      <c r="J1515" s="37"/>
      <c r="K1515" s="89"/>
      <c r="L1515" s="89"/>
      <c r="M1515" s="89"/>
      <c r="N1515" s="89"/>
      <c r="O1515" s="89"/>
      <c r="P1515" s="89"/>
      <c r="Q1515" s="89"/>
      <c r="R1515" s="89"/>
      <c r="S1515" s="89"/>
      <c r="T1515" s="89"/>
      <c r="U1515" s="89"/>
      <c r="V1515" s="89"/>
      <c r="W1515" s="89"/>
      <c r="X1515" s="89"/>
      <c r="Y1515" s="89"/>
      <c r="Z1515" s="89"/>
      <c r="AA1515" s="89"/>
      <c r="AB1515" s="89"/>
      <c r="AC1515" s="89"/>
      <c r="AD1515" s="89"/>
      <c r="AE1515" s="89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89"/>
      <c r="AT1515" s="89"/>
      <c r="AU1515" s="89"/>
      <c r="AV1515" s="89"/>
      <c r="AW1515" s="89"/>
      <c r="AX1515" s="89"/>
      <c r="AY1515" s="89"/>
      <c r="AZ1515" s="89"/>
      <c r="BA1515" s="89"/>
      <c r="BB1515" s="89"/>
      <c r="BC1515" s="89"/>
      <c r="BD1515" s="89"/>
      <c r="BE1515" s="89"/>
      <c r="BF1515" s="89"/>
      <c r="BG1515" s="89"/>
      <c r="BH1515" s="89"/>
      <c r="BI1515" s="89"/>
      <c r="BJ1515" s="89"/>
      <c r="BK1515" s="89"/>
      <c r="BL1515" s="89"/>
      <c r="BM1515" s="89"/>
      <c r="BN1515" s="89"/>
      <c r="BO1515" s="89"/>
      <c r="BP1515" s="89"/>
      <c r="BQ1515" s="89"/>
      <c r="BR1515" s="89"/>
      <c r="BS1515" s="89"/>
      <c r="BT1515" s="89"/>
      <c r="BU1515" s="89"/>
      <c r="BV1515" s="89"/>
      <c r="BW1515" s="89"/>
      <c r="BX1515" s="89"/>
      <c r="BY1515" s="89"/>
      <c r="BZ1515" s="89"/>
      <c r="CA1515" s="89"/>
      <c r="CB1515" s="89"/>
      <c r="CC1515" s="89"/>
      <c r="CD1515" s="89"/>
      <c r="CE1515" s="89"/>
      <c r="CF1515" s="89"/>
      <c r="CG1515" s="89"/>
      <c r="CH1515" s="89"/>
      <c r="CI1515" s="89"/>
      <c r="CJ1515" s="89"/>
      <c r="CK1515" s="89"/>
      <c r="CL1515" s="89"/>
      <c r="CM1515" s="89"/>
      <c r="CN1515" s="89"/>
      <c r="CO1515" s="89"/>
      <c r="CP1515" s="89"/>
      <c r="CQ1515" s="89"/>
    </row>
    <row r="1516" spans="1:107" ht="16.5" customHeight="1" x14ac:dyDescent="0.25">
      <c r="A1516" s="56">
        <f t="shared" si="23"/>
        <v>1510</v>
      </c>
      <c r="B1516" s="190">
        <v>2118130123</v>
      </c>
      <c r="C1516" s="111" t="s">
        <v>1725</v>
      </c>
      <c r="D1516" s="111" t="s">
        <v>1726</v>
      </c>
      <c r="E1516" s="36" t="str">
        <f>RIGHT(D1516,2)</f>
        <v>43</v>
      </c>
      <c r="F1516" s="105" t="s">
        <v>516</v>
      </c>
      <c r="G1516" s="105" t="s">
        <v>2096</v>
      </c>
      <c r="H1516" s="37">
        <v>2</v>
      </c>
      <c r="I1516" s="37">
        <v>111005</v>
      </c>
      <c r="J1516" s="37"/>
      <c r="K1516" s="89"/>
      <c r="L1516" s="89"/>
      <c r="M1516" s="89"/>
      <c r="N1516" s="89"/>
      <c r="O1516" s="89"/>
      <c r="P1516" s="89"/>
      <c r="Q1516" s="89"/>
      <c r="R1516" s="89"/>
      <c r="S1516" s="89"/>
      <c r="T1516" s="89"/>
      <c r="U1516" s="89"/>
      <c r="V1516" s="89"/>
      <c r="W1516" s="89"/>
      <c r="X1516" s="89"/>
      <c r="Y1516" s="89"/>
      <c r="Z1516" s="89"/>
      <c r="AA1516" s="89"/>
      <c r="AB1516" s="89"/>
      <c r="AC1516" s="89"/>
      <c r="AD1516" s="89"/>
      <c r="AE1516" s="89"/>
      <c r="AF1516" s="89"/>
      <c r="AG1516" s="89"/>
      <c r="AH1516" s="89"/>
      <c r="AI1516" s="89"/>
      <c r="AJ1516" s="89"/>
      <c r="AK1516" s="89"/>
      <c r="AL1516" s="89"/>
      <c r="AM1516" s="89"/>
      <c r="AN1516" s="89"/>
      <c r="AO1516" s="89"/>
      <c r="AP1516" s="89"/>
      <c r="AQ1516" s="89"/>
      <c r="AR1516" s="89"/>
      <c r="AS1516" s="89"/>
      <c r="AT1516" s="89"/>
      <c r="AU1516" s="89"/>
      <c r="AV1516" s="89"/>
      <c r="AW1516" s="89"/>
      <c r="AX1516" s="89"/>
      <c r="AY1516" s="89"/>
      <c r="AZ1516" s="89"/>
      <c r="BA1516" s="89"/>
      <c r="BB1516" s="89"/>
      <c r="BC1516" s="89"/>
      <c r="BD1516" s="89"/>
      <c r="BE1516" s="89"/>
      <c r="BF1516" s="89"/>
      <c r="BG1516" s="89"/>
      <c r="BH1516" s="89"/>
      <c r="BI1516" s="89"/>
      <c r="BJ1516" s="89"/>
      <c r="BK1516" s="89"/>
      <c r="BL1516" s="89"/>
      <c r="BM1516" s="89"/>
      <c r="BN1516" s="89"/>
      <c r="BO1516" s="89"/>
      <c r="BP1516" s="89"/>
      <c r="BQ1516" s="89"/>
      <c r="BR1516" s="89"/>
      <c r="BS1516" s="89"/>
      <c r="BT1516" s="89"/>
      <c r="BU1516" s="89"/>
      <c r="BV1516" s="89"/>
      <c r="BW1516" s="89"/>
      <c r="BX1516" s="89"/>
      <c r="BY1516" s="89"/>
      <c r="BZ1516" s="89"/>
      <c r="CA1516" s="89"/>
      <c r="CB1516" s="89"/>
      <c r="CC1516" s="89"/>
      <c r="CD1516" s="89"/>
      <c r="CE1516" s="89"/>
      <c r="CF1516" s="89"/>
      <c r="CG1516" s="89"/>
      <c r="CH1516" s="89"/>
      <c r="CI1516" s="89"/>
      <c r="CJ1516" s="89"/>
      <c r="CK1516" s="89"/>
      <c r="CL1516" s="89"/>
      <c r="CM1516" s="89"/>
      <c r="CN1516" s="89"/>
      <c r="CO1516" s="89"/>
      <c r="CP1516" s="89"/>
      <c r="CQ1516" s="89"/>
    </row>
    <row r="1517" spans="1:107" ht="16.5" customHeight="1" x14ac:dyDescent="0.25">
      <c r="A1517" s="56">
        <f t="shared" si="23"/>
        <v>1511</v>
      </c>
      <c r="B1517" s="36">
        <v>2119130018</v>
      </c>
      <c r="C1517" s="94" t="s">
        <v>1720</v>
      </c>
      <c r="D1517" s="94" t="s">
        <v>1697</v>
      </c>
      <c r="E1517" s="36" t="str">
        <f>RIGHT(D1517,2)</f>
        <v>44</v>
      </c>
      <c r="F1517" s="105" t="s">
        <v>516</v>
      </c>
      <c r="G1517" s="105" t="s">
        <v>2096</v>
      </c>
      <c r="H1517" s="37">
        <v>2</v>
      </c>
      <c r="I1517" s="37">
        <v>221247</v>
      </c>
      <c r="J1517" s="37"/>
      <c r="K1517" s="89"/>
      <c r="L1517" s="89"/>
      <c r="M1517" s="89"/>
      <c r="N1517" s="89"/>
      <c r="O1517" s="89"/>
      <c r="P1517" s="89"/>
      <c r="Q1517" s="89"/>
      <c r="R1517" s="89"/>
      <c r="S1517" s="89"/>
      <c r="T1517" s="89"/>
      <c r="U1517" s="89"/>
      <c r="V1517" s="89"/>
      <c r="W1517" s="89"/>
      <c r="X1517" s="89"/>
      <c r="Y1517" s="89"/>
      <c r="Z1517" s="89"/>
      <c r="AA1517" s="89"/>
      <c r="AB1517" s="89"/>
      <c r="AC1517" s="89"/>
      <c r="AD1517" s="89"/>
      <c r="AE1517" s="89"/>
      <c r="AF1517" s="89"/>
      <c r="AG1517" s="89"/>
      <c r="AH1517" s="89"/>
      <c r="AI1517" s="89"/>
      <c r="AJ1517" s="89"/>
      <c r="AK1517" s="89"/>
      <c r="AL1517" s="89"/>
      <c r="AM1517" s="89"/>
      <c r="AN1517" s="89"/>
      <c r="AO1517" s="89"/>
      <c r="AP1517" s="89"/>
      <c r="AQ1517" s="89"/>
      <c r="AR1517" s="89"/>
      <c r="AS1517" s="89"/>
      <c r="AT1517" s="89"/>
      <c r="AU1517" s="89"/>
      <c r="AV1517" s="89"/>
      <c r="AW1517" s="89"/>
      <c r="AX1517" s="89"/>
      <c r="AY1517" s="89"/>
      <c r="AZ1517" s="89"/>
      <c r="BA1517" s="89"/>
      <c r="BB1517" s="89"/>
      <c r="BC1517" s="89"/>
      <c r="BD1517" s="89"/>
      <c r="BE1517" s="89"/>
      <c r="BF1517" s="89"/>
      <c r="BG1517" s="89"/>
      <c r="BH1517" s="89"/>
      <c r="BI1517" s="89"/>
      <c r="BJ1517" s="89"/>
      <c r="BK1517" s="89"/>
      <c r="BL1517" s="89"/>
      <c r="BM1517" s="89"/>
      <c r="BN1517" s="89"/>
      <c r="BO1517" s="89"/>
      <c r="BP1517" s="89"/>
      <c r="BQ1517" s="89"/>
      <c r="BR1517" s="89"/>
      <c r="BS1517" s="89"/>
      <c r="BT1517" s="89"/>
      <c r="BU1517" s="89"/>
      <c r="BV1517" s="89"/>
      <c r="BW1517" s="89"/>
      <c r="BX1517" s="89"/>
      <c r="BY1517" s="89"/>
      <c r="BZ1517" s="89"/>
      <c r="CA1517" s="89"/>
      <c r="CB1517" s="89"/>
      <c r="CC1517" s="89"/>
      <c r="CD1517" s="89"/>
      <c r="CE1517" s="89"/>
      <c r="CF1517" s="89"/>
      <c r="CG1517" s="89"/>
      <c r="CH1517" s="89"/>
      <c r="CI1517" s="89"/>
      <c r="CJ1517" s="89"/>
      <c r="CK1517" s="89"/>
      <c r="CL1517" s="89"/>
      <c r="CM1517" s="89"/>
      <c r="CN1517" s="89"/>
      <c r="CO1517" s="89"/>
      <c r="CP1517" s="89"/>
      <c r="CQ1517" s="89"/>
    </row>
    <row r="1518" spans="1:107" ht="16.5" customHeight="1" x14ac:dyDescent="0.25">
      <c r="A1518" s="56">
        <f t="shared" si="23"/>
        <v>1512</v>
      </c>
      <c r="B1518" s="36">
        <v>2119130029</v>
      </c>
      <c r="C1518" s="94" t="s">
        <v>1675</v>
      </c>
      <c r="D1518" s="94" t="s">
        <v>1676</v>
      </c>
      <c r="E1518" s="36" t="str">
        <f>RIGHT(D1518,2)</f>
        <v>44</v>
      </c>
      <c r="F1518" s="105" t="s">
        <v>516</v>
      </c>
      <c r="G1518" s="105" t="s">
        <v>2096</v>
      </c>
      <c r="H1518" s="37">
        <v>2</v>
      </c>
      <c r="I1518" s="37">
        <v>111005</v>
      </c>
      <c r="J1518" s="37"/>
      <c r="K1518" s="89"/>
      <c r="L1518" s="89"/>
      <c r="M1518" s="89"/>
      <c r="N1518" s="89"/>
      <c r="O1518" s="89"/>
      <c r="P1518" s="89"/>
      <c r="Q1518" s="89"/>
      <c r="R1518" s="89"/>
      <c r="S1518" s="89"/>
      <c r="T1518" s="89"/>
      <c r="U1518" s="89"/>
      <c r="V1518" s="89"/>
      <c r="W1518" s="89"/>
      <c r="X1518" s="89"/>
      <c r="Y1518" s="89"/>
      <c r="Z1518" s="89"/>
      <c r="AA1518" s="89"/>
      <c r="AB1518" s="89"/>
      <c r="AC1518" s="89"/>
      <c r="AD1518" s="89"/>
      <c r="AE1518" s="89"/>
      <c r="AF1518" s="89"/>
      <c r="AG1518" s="89"/>
      <c r="AH1518" s="89"/>
      <c r="AI1518" s="89"/>
      <c r="AJ1518" s="89"/>
      <c r="AK1518" s="89"/>
      <c r="AL1518" s="89"/>
      <c r="AM1518" s="89"/>
      <c r="AN1518" s="89"/>
      <c r="AO1518" s="89"/>
      <c r="AP1518" s="89"/>
      <c r="AQ1518" s="89"/>
      <c r="AR1518" s="89"/>
      <c r="AS1518" s="89"/>
      <c r="AT1518" s="89"/>
      <c r="AU1518" s="89"/>
      <c r="AV1518" s="89"/>
      <c r="AW1518" s="89"/>
      <c r="AX1518" s="89"/>
      <c r="AY1518" s="89"/>
      <c r="AZ1518" s="89"/>
      <c r="BA1518" s="89"/>
      <c r="BB1518" s="89"/>
      <c r="BC1518" s="89"/>
      <c r="BD1518" s="89"/>
      <c r="BE1518" s="89"/>
      <c r="BF1518" s="89"/>
      <c r="BG1518" s="89"/>
      <c r="BH1518" s="89"/>
      <c r="BI1518" s="89"/>
      <c r="BJ1518" s="89"/>
      <c r="BK1518" s="89"/>
      <c r="BL1518" s="89"/>
      <c r="BM1518" s="89"/>
      <c r="BN1518" s="89"/>
      <c r="BO1518" s="89"/>
      <c r="BP1518" s="89"/>
      <c r="BQ1518" s="89"/>
      <c r="BR1518" s="89"/>
      <c r="BS1518" s="89"/>
      <c r="BT1518" s="89"/>
      <c r="BU1518" s="89"/>
      <c r="BV1518" s="89"/>
      <c r="BW1518" s="89"/>
      <c r="BX1518" s="89"/>
      <c r="BY1518" s="89"/>
      <c r="BZ1518" s="89"/>
      <c r="CA1518" s="89"/>
      <c r="CB1518" s="89"/>
      <c r="CC1518" s="89"/>
      <c r="CD1518" s="89"/>
      <c r="CE1518" s="89"/>
      <c r="CF1518" s="89"/>
      <c r="CG1518" s="89"/>
      <c r="CH1518" s="89"/>
      <c r="CI1518" s="89"/>
      <c r="CJ1518" s="89"/>
      <c r="CK1518" s="89"/>
      <c r="CL1518" s="89"/>
      <c r="CM1518" s="89"/>
      <c r="CN1518" s="89"/>
      <c r="CO1518" s="89"/>
      <c r="CP1518" s="89"/>
      <c r="CQ1518" s="89"/>
    </row>
    <row r="1519" spans="1:107" ht="16.5" customHeight="1" x14ac:dyDescent="0.25">
      <c r="A1519" s="56">
        <f t="shared" si="23"/>
        <v>1513</v>
      </c>
      <c r="B1519" s="36">
        <v>2119130034</v>
      </c>
      <c r="C1519" s="94" t="s">
        <v>1710</v>
      </c>
      <c r="D1519" s="94" t="s">
        <v>1697</v>
      </c>
      <c r="E1519" s="36" t="str">
        <f>RIGHT(D1519,2)</f>
        <v>44</v>
      </c>
      <c r="F1519" s="105" t="s">
        <v>516</v>
      </c>
      <c r="G1519" s="105" t="s">
        <v>2096</v>
      </c>
      <c r="H1519" s="37">
        <v>2</v>
      </c>
      <c r="I1519" s="37">
        <v>221247</v>
      </c>
      <c r="J1519" s="37"/>
      <c r="K1519" s="89"/>
      <c r="L1519" s="89"/>
      <c r="M1519" s="89"/>
      <c r="N1519" s="89"/>
      <c r="O1519" s="89"/>
      <c r="P1519" s="89"/>
      <c r="Q1519" s="89"/>
      <c r="R1519" s="89"/>
      <c r="S1519" s="89"/>
      <c r="T1519" s="89"/>
      <c r="U1519" s="89"/>
      <c r="V1519" s="89"/>
      <c r="W1519" s="89"/>
      <c r="X1519" s="89"/>
      <c r="Y1519" s="89"/>
      <c r="Z1519" s="89"/>
      <c r="AA1519" s="89"/>
      <c r="AB1519" s="89"/>
      <c r="AC1519" s="89"/>
      <c r="AD1519" s="89"/>
      <c r="AE1519" s="89"/>
      <c r="AF1519" s="89"/>
      <c r="AG1519" s="89"/>
      <c r="AH1519" s="89"/>
      <c r="AI1519" s="89"/>
      <c r="AJ1519" s="89"/>
      <c r="AK1519" s="89"/>
      <c r="AL1519" s="89"/>
      <c r="AM1519" s="89"/>
      <c r="AN1519" s="89"/>
      <c r="AO1519" s="89"/>
      <c r="AP1519" s="89"/>
      <c r="AQ1519" s="89"/>
      <c r="AR1519" s="89"/>
      <c r="AS1519" s="89"/>
      <c r="AT1519" s="89"/>
      <c r="AU1519" s="89"/>
      <c r="AV1519" s="89"/>
      <c r="AW1519" s="89"/>
      <c r="AX1519" s="89"/>
      <c r="AY1519" s="89"/>
      <c r="AZ1519" s="89"/>
      <c r="BA1519" s="89"/>
      <c r="BB1519" s="89"/>
      <c r="BC1519" s="89"/>
      <c r="BD1519" s="89"/>
      <c r="BE1519" s="89"/>
      <c r="BF1519" s="89"/>
      <c r="BG1519" s="89"/>
      <c r="BH1519" s="89"/>
      <c r="BI1519" s="89"/>
      <c r="BJ1519" s="89"/>
      <c r="BK1519" s="89"/>
      <c r="BL1519" s="89"/>
      <c r="BM1519" s="89"/>
      <c r="BN1519" s="89"/>
      <c r="BO1519" s="89"/>
      <c r="BP1519" s="89"/>
      <c r="BQ1519" s="89"/>
      <c r="BR1519" s="89"/>
      <c r="BS1519" s="89"/>
      <c r="BT1519" s="89"/>
      <c r="BU1519" s="89"/>
      <c r="BV1519" s="89"/>
      <c r="BW1519" s="89"/>
      <c r="BX1519" s="89"/>
      <c r="BY1519" s="89"/>
      <c r="BZ1519" s="89"/>
      <c r="CA1519" s="89"/>
      <c r="CB1519" s="89"/>
      <c r="CC1519" s="89"/>
      <c r="CD1519" s="89"/>
      <c r="CE1519" s="89"/>
      <c r="CF1519" s="89"/>
      <c r="CG1519" s="89"/>
      <c r="CH1519" s="89"/>
      <c r="CI1519" s="89"/>
      <c r="CJ1519" s="89"/>
      <c r="CK1519" s="89"/>
      <c r="CL1519" s="89"/>
      <c r="CM1519" s="89"/>
      <c r="CN1519" s="89"/>
      <c r="CO1519" s="89"/>
      <c r="CP1519" s="89"/>
      <c r="CQ1519" s="89"/>
      <c r="CZ1519" s="47"/>
      <c r="DA1519" s="47"/>
      <c r="DB1519" s="47"/>
      <c r="DC1519" s="47"/>
    </row>
    <row r="1520" spans="1:107" ht="16.5" customHeight="1" x14ac:dyDescent="0.25">
      <c r="A1520" s="56">
        <f t="shared" si="23"/>
        <v>1514</v>
      </c>
      <c r="B1520" s="36">
        <v>1191070099</v>
      </c>
      <c r="C1520" s="94" t="s">
        <v>1427</v>
      </c>
      <c r="D1520" s="94" t="s">
        <v>1424</v>
      </c>
      <c r="E1520" s="36" t="str">
        <f>RIGHT(D1520,1)</f>
        <v>9</v>
      </c>
      <c r="F1520" s="105" t="s">
        <v>516</v>
      </c>
      <c r="G1520" s="105" t="s">
        <v>2097</v>
      </c>
      <c r="H1520" s="37">
        <v>2</v>
      </c>
      <c r="I1520" s="37">
        <v>111005</v>
      </c>
      <c r="J1520" s="37"/>
      <c r="K1520" s="89"/>
      <c r="L1520" s="89"/>
      <c r="M1520" s="89"/>
      <c r="N1520" s="89"/>
      <c r="O1520" s="89"/>
      <c r="P1520" s="89"/>
      <c r="Q1520" s="89"/>
      <c r="R1520" s="89"/>
      <c r="S1520" s="89"/>
      <c r="T1520" s="89"/>
      <c r="U1520" s="89"/>
      <c r="V1520" s="89"/>
      <c r="W1520" s="89"/>
      <c r="X1520" s="89"/>
      <c r="Y1520" s="89"/>
      <c r="Z1520" s="89"/>
      <c r="AA1520" s="89"/>
      <c r="AB1520" s="89"/>
      <c r="AC1520" s="89"/>
      <c r="AD1520" s="89"/>
      <c r="AE1520" s="89"/>
      <c r="AF1520" s="89"/>
      <c r="AG1520" s="89"/>
      <c r="AH1520" s="89"/>
      <c r="AI1520" s="89"/>
      <c r="AJ1520" s="89"/>
      <c r="AK1520" s="89"/>
      <c r="AL1520" s="89"/>
      <c r="AM1520" s="89"/>
      <c r="AN1520" s="89"/>
      <c r="AO1520" s="89"/>
      <c r="AP1520" s="89"/>
      <c r="AQ1520" s="89"/>
      <c r="AR1520" s="89"/>
      <c r="AS1520" s="89"/>
      <c r="AT1520" s="89"/>
      <c r="AU1520" s="89"/>
      <c r="AV1520" s="89"/>
      <c r="AW1520" s="89"/>
      <c r="AX1520" s="89"/>
      <c r="AY1520" s="89"/>
      <c r="AZ1520" s="89"/>
      <c r="BA1520" s="89"/>
      <c r="BB1520" s="89"/>
      <c r="BC1520" s="89"/>
      <c r="BD1520" s="89"/>
      <c r="BE1520" s="89"/>
      <c r="BF1520" s="89"/>
      <c r="BG1520" s="89"/>
      <c r="BH1520" s="89"/>
      <c r="BI1520" s="89"/>
      <c r="BJ1520" s="89"/>
      <c r="BK1520" s="89"/>
      <c r="BL1520" s="89"/>
      <c r="BM1520" s="89"/>
      <c r="BN1520" s="89"/>
      <c r="BO1520" s="89"/>
      <c r="BP1520" s="89"/>
      <c r="BQ1520" s="89"/>
      <c r="BR1520" s="89"/>
      <c r="BS1520" s="89"/>
      <c r="BT1520" s="89"/>
      <c r="BU1520" s="89"/>
      <c r="BV1520" s="89"/>
      <c r="BW1520" s="89"/>
      <c r="BX1520" s="89"/>
      <c r="BY1520" s="89"/>
      <c r="BZ1520" s="89"/>
      <c r="CA1520" s="89"/>
      <c r="CB1520" s="89"/>
      <c r="CC1520" s="89"/>
      <c r="CD1520" s="89"/>
      <c r="CE1520" s="89"/>
      <c r="CF1520" s="89"/>
      <c r="CG1520" s="89"/>
      <c r="CH1520" s="89"/>
      <c r="CI1520" s="89"/>
      <c r="CJ1520" s="89"/>
      <c r="CK1520" s="89"/>
      <c r="CL1520" s="89"/>
      <c r="CM1520" s="89"/>
      <c r="CN1520" s="89"/>
      <c r="CO1520" s="89"/>
      <c r="CP1520" s="89"/>
      <c r="CQ1520" s="89"/>
    </row>
    <row r="1521" spans="1:107" ht="16.5" customHeight="1" x14ac:dyDescent="0.25">
      <c r="A1521" s="56">
        <f t="shared" si="23"/>
        <v>1515</v>
      </c>
      <c r="B1521" s="36">
        <v>1191070115</v>
      </c>
      <c r="C1521" s="94" t="s">
        <v>1434</v>
      </c>
      <c r="D1521" s="94" t="s">
        <v>1424</v>
      </c>
      <c r="E1521" s="36" t="str">
        <f>RIGHT(D1521,1)</f>
        <v>9</v>
      </c>
      <c r="F1521" s="105" t="s">
        <v>516</v>
      </c>
      <c r="G1521" s="105" t="s">
        <v>2097</v>
      </c>
      <c r="H1521" s="37">
        <v>2</v>
      </c>
      <c r="I1521" s="37">
        <v>111005</v>
      </c>
      <c r="J1521" s="37"/>
      <c r="K1521" s="89"/>
      <c r="L1521" s="89"/>
      <c r="M1521" s="89"/>
      <c r="N1521" s="89"/>
      <c r="O1521" s="89"/>
      <c r="P1521" s="89"/>
      <c r="Q1521" s="89"/>
      <c r="R1521" s="89"/>
      <c r="S1521" s="89"/>
      <c r="T1521" s="89"/>
      <c r="U1521" s="89"/>
      <c r="V1521" s="89"/>
      <c r="W1521" s="89"/>
      <c r="X1521" s="89"/>
      <c r="Y1521" s="89"/>
      <c r="Z1521" s="89"/>
      <c r="AA1521" s="89"/>
      <c r="AB1521" s="89"/>
      <c r="AC1521" s="89"/>
      <c r="AD1521" s="89"/>
      <c r="AE1521" s="89"/>
      <c r="AF1521" s="89"/>
      <c r="AG1521" s="89"/>
      <c r="AH1521" s="89"/>
      <c r="AI1521" s="89"/>
      <c r="AJ1521" s="89"/>
      <c r="AK1521" s="89"/>
      <c r="AL1521" s="89"/>
      <c r="AM1521" s="89"/>
      <c r="AN1521" s="89"/>
      <c r="AO1521" s="89"/>
      <c r="AP1521" s="89"/>
      <c r="AQ1521" s="89"/>
      <c r="AR1521" s="89"/>
      <c r="AS1521" s="89"/>
      <c r="AT1521" s="89"/>
      <c r="AU1521" s="89"/>
      <c r="AV1521" s="89"/>
      <c r="AW1521" s="89"/>
      <c r="AX1521" s="89"/>
      <c r="AY1521" s="89"/>
      <c r="AZ1521" s="89"/>
      <c r="BA1521" s="89"/>
      <c r="BB1521" s="89"/>
      <c r="BC1521" s="89"/>
      <c r="BD1521" s="89"/>
      <c r="BE1521" s="89"/>
      <c r="BF1521" s="89"/>
      <c r="BG1521" s="89"/>
      <c r="BH1521" s="89"/>
      <c r="BI1521" s="89"/>
      <c r="BJ1521" s="89"/>
      <c r="BK1521" s="89"/>
      <c r="BL1521" s="89"/>
      <c r="BM1521" s="89"/>
      <c r="BN1521" s="89"/>
      <c r="BO1521" s="89"/>
      <c r="BP1521" s="89"/>
      <c r="BQ1521" s="89"/>
      <c r="BR1521" s="89"/>
      <c r="BS1521" s="89"/>
      <c r="BT1521" s="89"/>
      <c r="BU1521" s="89"/>
      <c r="BV1521" s="89"/>
      <c r="BW1521" s="89"/>
      <c r="BX1521" s="89"/>
      <c r="BY1521" s="89"/>
      <c r="BZ1521" s="89"/>
      <c r="CA1521" s="89"/>
      <c r="CB1521" s="89"/>
      <c r="CC1521" s="89"/>
      <c r="CD1521" s="89"/>
      <c r="CE1521" s="89"/>
      <c r="CF1521" s="89"/>
      <c r="CG1521" s="89"/>
      <c r="CH1521" s="89"/>
      <c r="CI1521" s="89"/>
      <c r="CJ1521" s="89"/>
      <c r="CK1521" s="89"/>
      <c r="CL1521" s="89"/>
      <c r="CM1521" s="89"/>
      <c r="CN1521" s="89"/>
      <c r="CO1521" s="89"/>
      <c r="CP1521" s="89"/>
      <c r="CQ1521" s="89"/>
    </row>
    <row r="1522" spans="1:107" ht="16.5" customHeight="1" x14ac:dyDescent="0.25">
      <c r="A1522" s="56">
        <f t="shared" si="23"/>
        <v>1516</v>
      </c>
      <c r="B1522" s="36">
        <v>1201070009</v>
      </c>
      <c r="C1522" s="94" t="s">
        <v>1576</v>
      </c>
      <c r="D1522" s="94" t="s">
        <v>1570</v>
      </c>
      <c r="E1522" s="36" t="str">
        <f>RIGHT(D1522,2)</f>
        <v>10</v>
      </c>
      <c r="F1522" s="105" t="s">
        <v>516</v>
      </c>
      <c r="G1522" s="105" t="s">
        <v>2097</v>
      </c>
      <c r="H1522" s="37">
        <v>2</v>
      </c>
      <c r="I1522" s="37">
        <v>111005</v>
      </c>
      <c r="J1522" s="37"/>
      <c r="K1522" s="89"/>
      <c r="L1522" s="89"/>
      <c r="M1522" s="89"/>
      <c r="N1522" s="89"/>
      <c r="O1522" s="89"/>
      <c r="P1522" s="89"/>
      <c r="Q1522" s="89"/>
      <c r="R1522" s="89"/>
      <c r="S1522" s="89"/>
      <c r="T1522" s="89"/>
      <c r="U1522" s="89"/>
      <c r="V1522" s="89"/>
      <c r="W1522" s="89"/>
      <c r="X1522" s="89"/>
      <c r="Y1522" s="89"/>
      <c r="Z1522" s="89"/>
      <c r="AA1522" s="89"/>
      <c r="AB1522" s="89"/>
      <c r="AC1522" s="89"/>
      <c r="AD1522" s="89"/>
      <c r="AE1522" s="89"/>
      <c r="AF1522" s="89"/>
      <c r="AG1522" s="89"/>
      <c r="AH1522" s="89"/>
      <c r="AI1522" s="89"/>
      <c r="AJ1522" s="89"/>
      <c r="AK1522" s="89"/>
      <c r="AL1522" s="89"/>
      <c r="AM1522" s="89"/>
      <c r="AN1522" s="89"/>
      <c r="AO1522" s="89"/>
      <c r="AP1522" s="89"/>
      <c r="AQ1522" s="89"/>
      <c r="AR1522" s="89"/>
      <c r="AS1522" s="89"/>
      <c r="AT1522" s="89"/>
      <c r="AU1522" s="89"/>
      <c r="AV1522" s="89"/>
      <c r="AW1522" s="89"/>
      <c r="AX1522" s="89"/>
      <c r="AY1522" s="89"/>
      <c r="AZ1522" s="89"/>
      <c r="BA1522" s="89"/>
      <c r="BB1522" s="89"/>
      <c r="BC1522" s="89"/>
      <c r="BD1522" s="89"/>
      <c r="BE1522" s="89"/>
      <c r="BF1522" s="89"/>
      <c r="BG1522" s="89"/>
      <c r="BH1522" s="89"/>
      <c r="BI1522" s="89"/>
      <c r="BJ1522" s="89"/>
      <c r="BK1522" s="89"/>
      <c r="BL1522" s="89"/>
      <c r="BM1522" s="89"/>
      <c r="BN1522" s="89"/>
      <c r="BO1522" s="89"/>
      <c r="BP1522" s="89"/>
      <c r="BQ1522" s="89"/>
      <c r="BR1522" s="89"/>
      <c r="BS1522" s="89"/>
      <c r="BT1522" s="89"/>
      <c r="BU1522" s="89"/>
      <c r="BV1522" s="89"/>
      <c r="BW1522" s="89"/>
      <c r="BX1522" s="89"/>
      <c r="BY1522" s="89"/>
      <c r="BZ1522" s="89"/>
      <c r="CA1522" s="89"/>
      <c r="CB1522" s="89"/>
      <c r="CC1522" s="89"/>
      <c r="CD1522" s="89"/>
      <c r="CE1522" s="89"/>
      <c r="CF1522" s="89"/>
      <c r="CG1522" s="89"/>
      <c r="CH1522" s="89"/>
      <c r="CI1522" s="89"/>
      <c r="CJ1522" s="89"/>
      <c r="CK1522" s="89"/>
      <c r="CL1522" s="89"/>
      <c r="CM1522" s="89"/>
      <c r="CN1522" s="89"/>
      <c r="CO1522" s="89"/>
      <c r="CP1522" s="89"/>
      <c r="CQ1522" s="89"/>
    </row>
    <row r="1523" spans="1:107" ht="16.5" customHeight="1" x14ac:dyDescent="0.25">
      <c r="A1523" s="56">
        <f t="shared" si="23"/>
        <v>1517</v>
      </c>
      <c r="B1523" s="190">
        <v>1201070018</v>
      </c>
      <c r="C1523" s="111" t="s">
        <v>1562</v>
      </c>
      <c r="D1523" s="111" t="s">
        <v>1546</v>
      </c>
      <c r="E1523" s="36" t="str">
        <f>RIGHT(D1523,2)</f>
        <v>10</v>
      </c>
      <c r="F1523" s="105" t="s">
        <v>516</v>
      </c>
      <c r="G1523" s="105" t="s">
        <v>2097</v>
      </c>
      <c r="H1523" s="37">
        <v>2</v>
      </c>
      <c r="I1523" s="37">
        <v>111005</v>
      </c>
      <c r="J1523" s="37"/>
      <c r="K1523" s="89"/>
      <c r="L1523" s="89"/>
      <c r="M1523" s="89"/>
      <c r="N1523" s="89"/>
      <c r="O1523" s="89"/>
      <c r="P1523" s="89"/>
      <c r="Q1523" s="89"/>
      <c r="R1523" s="89"/>
      <c r="S1523" s="89"/>
      <c r="T1523" s="89"/>
      <c r="U1523" s="89"/>
      <c r="V1523" s="89"/>
      <c r="W1523" s="89"/>
      <c r="X1523" s="89"/>
      <c r="Y1523" s="89"/>
      <c r="Z1523" s="89"/>
      <c r="AA1523" s="89"/>
      <c r="AB1523" s="89"/>
      <c r="AC1523" s="89"/>
      <c r="AD1523" s="89"/>
      <c r="AE1523" s="89"/>
      <c r="AF1523" s="89"/>
      <c r="AG1523" s="89"/>
      <c r="AH1523" s="89"/>
      <c r="AI1523" s="89"/>
      <c r="AJ1523" s="89"/>
      <c r="AK1523" s="89"/>
      <c r="AL1523" s="89"/>
      <c r="AM1523" s="89"/>
      <c r="AN1523" s="89"/>
      <c r="AO1523" s="89"/>
      <c r="AP1523" s="89"/>
      <c r="AQ1523" s="89"/>
      <c r="AR1523" s="89"/>
      <c r="AS1523" s="89"/>
      <c r="AT1523" s="89"/>
      <c r="AU1523" s="89"/>
      <c r="AV1523" s="89"/>
      <c r="AW1523" s="89"/>
      <c r="AX1523" s="89"/>
      <c r="AY1523" s="89"/>
      <c r="AZ1523" s="89"/>
      <c r="BA1523" s="89"/>
      <c r="BB1523" s="89"/>
      <c r="BC1523" s="89"/>
      <c r="BD1523" s="89"/>
      <c r="BE1523" s="89"/>
      <c r="BF1523" s="89"/>
      <c r="BG1523" s="89"/>
      <c r="BH1523" s="89"/>
      <c r="BI1523" s="89"/>
      <c r="BJ1523" s="89"/>
      <c r="BK1523" s="89"/>
      <c r="BL1523" s="89"/>
      <c r="BM1523" s="89"/>
      <c r="BN1523" s="89"/>
      <c r="BO1523" s="89"/>
      <c r="BP1523" s="89"/>
      <c r="BQ1523" s="89"/>
      <c r="BR1523" s="89"/>
      <c r="BS1523" s="89"/>
      <c r="BT1523" s="89"/>
      <c r="BU1523" s="89"/>
      <c r="BV1523" s="89"/>
      <c r="BW1523" s="89"/>
      <c r="BX1523" s="89"/>
      <c r="BY1523" s="89"/>
      <c r="BZ1523" s="89"/>
      <c r="CA1523" s="89"/>
      <c r="CB1523" s="89"/>
      <c r="CC1523" s="89"/>
      <c r="CD1523" s="89"/>
      <c r="CE1523" s="89"/>
      <c r="CF1523" s="89"/>
      <c r="CG1523" s="89"/>
      <c r="CH1523" s="89"/>
      <c r="CI1523" s="89"/>
      <c r="CJ1523" s="89"/>
      <c r="CK1523" s="89"/>
      <c r="CL1523" s="89"/>
      <c r="CM1523" s="89"/>
      <c r="CN1523" s="89"/>
      <c r="CO1523" s="89"/>
      <c r="CP1523" s="89"/>
      <c r="CQ1523" s="89"/>
    </row>
    <row r="1524" spans="1:107" ht="16.5" customHeight="1" x14ac:dyDescent="0.25">
      <c r="A1524" s="56">
        <f t="shared" si="23"/>
        <v>1518</v>
      </c>
      <c r="B1524" s="190">
        <v>1201070025</v>
      </c>
      <c r="C1524" s="111" t="s">
        <v>1556</v>
      </c>
      <c r="D1524" s="94" t="s">
        <v>1546</v>
      </c>
      <c r="E1524" s="36" t="str">
        <f>RIGHT(D1524,2)</f>
        <v>10</v>
      </c>
      <c r="F1524" s="105" t="s">
        <v>516</v>
      </c>
      <c r="G1524" s="105" t="s">
        <v>2097</v>
      </c>
      <c r="H1524" s="37">
        <v>2</v>
      </c>
      <c r="I1524" s="37">
        <v>111005</v>
      </c>
      <c r="J1524" s="37"/>
      <c r="K1524" s="89"/>
      <c r="L1524" s="89"/>
      <c r="M1524" s="89"/>
      <c r="N1524" s="89"/>
      <c r="O1524" s="89"/>
      <c r="P1524" s="89"/>
      <c r="Q1524" s="89"/>
      <c r="R1524" s="89"/>
      <c r="S1524" s="89"/>
      <c r="T1524" s="89"/>
      <c r="U1524" s="89"/>
      <c r="V1524" s="89"/>
      <c r="W1524" s="89"/>
      <c r="X1524" s="89"/>
      <c r="Y1524" s="89"/>
      <c r="Z1524" s="89"/>
      <c r="AA1524" s="89"/>
      <c r="AB1524" s="89"/>
      <c r="AC1524" s="89"/>
      <c r="AD1524" s="89"/>
      <c r="AE1524" s="89"/>
      <c r="AF1524" s="89"/>
      <c r="AG1524" s="89"/>
      <c r="AH1524" s="89"/>
      <c r="AI1524" s="89"/>
      <c r="AJ1524" s="89"/>
      <c r="AK1524" s="89"/>
      <c r="AL1524" s="89"/>
      <c r="AM1524" s="89"/>
      <c r="AN1524" s="89"/>
      <c r="AO1524" s="89"/>
      <c r="AP1524" s="89"/>
      <c r="AQ1524" s="89"/>
      <c r="AR1524" s="89"/>
      <c r="AS1524" s="89"/>
      <c r="AT1524" s="89"/>
      <c r="AU1524" s="89"/>
      <c r="AV1524" s="89"/>
      <c r="AW1524" s="89"/>
      <c r="AX1524" s="89"/>
      <c r="AY1524" s="89"/>
      <c r="AZ1524" s="89"/>
      <c r="BA1524" s="89"/>
      <c r="BB1524" s="89"/>
      <c r="BC1524" s="89"/>
      <c r="BD1524" s="89"/>
      <c r="BE1524" s="89"/>
      <c r="BF1524" s="89"/>
      <c r="BG1524" s="89"/>
      <c r="BH1524" s="89"/>
      <c r="BI1524" s="89"/>
      <c r="BJ1524" s="89"/>
      <c r="BK1524" s="89"/>
      <c r="BL1524" s="89"/>
      <c r="BM1524" s="89"/>
      <c r="BN1524" s="89"/>
      <c r="BO1524" s="89"/>
      <c r="BP1524" s="89"/>
      <c r="BQ1524" s="89"/>
      <c r="BR1524" s="89"/>
      <c r="BS1524" s="89"/>
      <c r="BT1524" s="89"/>
      <c r="BU1524" s="89"/>
      <c r="BV1524" s="89"/>
      <c r="BW1524" s="89"/>
      <c r="BX1524" s="89"/>
      <c r="BY1524" s="89"/>
      <c r="BZ1524" s="89"/>
      <c r="CA1524" s="89"/>
      <c r="CB1524" s="89"/>
      <c r="CC1524" s="89"/>
      <c r="CD1524" s="89"/>
      <c r="CE1524" s="89"/>
      <c r="CF1524" s="89"/>
      <c r="CG1524" s="89"/>
      <c r="CH1524" s="89"/>
      <c r="CI1524" s="89"/>
      <c r="CJ1524" s="89"/>
      <c r="CK1524" s="89"/>
      <c r="CL1524" s="89"/>
      <c r="CM1524" s="89"/>
      <c r="CN1524" s="89"/>
      <c r="CO1524" s="89"/>
      <c r="CP1524" s="89"/>
      <c r="CQ1524" s="89"/>
    </row>
    <row r="1525" spans="1:107" ht="16.5" customHeight="1" x14ac:dyDescent="0.25">
      <c r="A1525" s="56">
        <f t="shared" si="23"/>
        <v>1519</v>
      </c>
      <c r="B1525" s="190">
        <v>1201070026</v>
      </c>
      <c r="C1525" s="111" t="s">
        <v>1577</v>
      </c>
      <c r="D1525" s="111" t="s">
        <v>1570</v>
      </c>
      <c r="E1525" s="36" t="str">
        <f>RIGHT(D1525,2)</f>
        <v>10</v>
      </c>
      <c r="F1525" s="105" t="s">
        <v>516</v>
      </c>
      <c r="G1525" s="105" t="s">
        <v>2097</v>
      </c>
      <c r="H1525" s="37">
        <v>2</v>
      </c>
      <c r="I1525" s="37">
        <v>111005</v>
      </c>
      <c r="J1525" s="37"/>
      <c r="K1525" s="89"/>
      <c r="L1525" s="89"/>
      <c r="M1525" s="89"/>
      <c r="N1525" s="89"/>
      <c r="O1525" s="89"/>
      <c r="P1525" s="89"/>
      <c r="Q1525" s="89"/>
      <c r="R1525" s="89"/>
      <c r="S1525" s="89"/>
      <c r="T1525" s="89"/>
      <c r="U1525" s="89"/>
      <c r="V1525" s="89"/>
      <c r="W1525" s="89"/>
      <c r="X1525" s="89"/>
      <c r="Y1525" s="89"/>
      <c r="Z1525" s="89"/>
      <c r="AA1525" s="89"/>
      <c r="AB1525" s="89"/>
      <c r="AC1525" s="89"/>
      <c r="AD1525" s="89"/>
      <c r="AE1525" s="89"/>
      <c r="AF1525" s="89"/>
      <c r="AG1525" s="89"/>
      <c r="AH1525" s="89"/>
      <c r="AI1525" s="89"/>
      <c r="AJ1525" s="89"/>
      <c r="AK1525" s="89"/>
      <c r="AL1525" s="89"/>
      <c r="AM1525" s="89"/>
      <c r="AN1525" s="89"/>
      <c r="AO1525" s="89"/>
      <c r="AP1525" s="89"/>
      <c r="AQ1525" s="89"/>
      <c r="AR1525" s="89"/>
      <c r="AS1525" s="89"/>
      <c r="AT1525" s="89"/>
      <c r="AU1525" s="89"/>
      <c r="AV1525" s="89"/>
      <c r="AW1525" s="89"/>
      <c r="AX1525" s="89"/>
      <c r="AY1525" s="89"/>
      <c r="AZ1525" s="89"/>
      <c r="BA1525" s="89"/>
      <c r="BB1525" s="89"/>
      <c r="BC1525" s="89"/>
      <c r="BD1525" s="89"/>
      <c r="BE1525" s="89"/>
      <c r="BF1525" s="89"/>
      <c r="BG1525" s="89"/>
      <c r="BH1525" s="89"/>
      <c r="BI1525" s="89"/>
      <c r="BJ1525" s="89"/>
      <c r="BK1525" s="89"/>
      <c r="BL1525" s="89"/>
      <c r="BM1525" s="89"/>
      <c r="BN1525" s="89"/>
      <c r="BO1525" s="89"/>
      <c r="BP1525" s="89"/>
      <c r="BQ1525" s="89"/>
      <c r="BR1525" s="89"/>
      <c r="BS1525" s="89"/>
      <c r="BT1525" s="89"/>
      <c r="BU1525" s="89"/>
      <c r="BV1525" s="89"/>
      <c r="BW1525" s="89"/>
      <c r="BX1525" s="89"/>
      <c r="BY1525" s="89"/>
      <c r="BZ1525" s="89"/>
      <c r="CA1525" s="89"/>
      <c r="CB1525" s="89"/>
      <c r="CC1525" s="89"/>
      <c r="CD1525" s="89"/>
      <c r="CE1525" s="89"/>
      <c r="CF1525" s="89"/>
      <c r="CG1525" s="89"/>
      <c r="CH1525" s="89"/>
      <c r="CI1525" s="89"/>
      <c r="CJ1525" s="89"/>
      <c r="CK1525" s="89"/>
      <c r="CL1525" s="89"/>
      <c r="CM1525" s="89"/>
      <c r="CN1525" s="89"/>
      <c r="CO1525" s="89"/>
      <c r="CP1525" s="89"/>
      <c r="CQ1525" s="89"/>
    </row>
    <row r="1526" spans="1:107" ht="16.5" customHeight="1" x14ac:dyDescent="0.25">
      <c r="A1526" s="56">
        <f t="shared" si="23"/>
        <v>1520</v>
      </c>
      <c r="B1526" s="190">
        <v>1201070032</v>
      </c>
      <c r="C1526" s="111" t="s">
        <v>1550</v>
      </c>
      <c r="D1526" s="111" t="s">
        <v>1546</v>
      </c>
      <c r="E1526" s="36" t="str">
        <f>RIGHT(D1526,2)</f>
        <v>10</v>
      </c>
      <c r="F1526" s="105" t="s">
        <v>516</v>
      </c>
      <c r="G1526" s="105" t="s">
        <v>2097</v>
      </c>
      <c r="H1526" s="37">
        <v>2</v>
      </c>
      <c r="I1526" s="37">
        <v>111005</v>
      </c>
      <c r="J1526" s="37"/>
      <c r="K1526" s="89"/>
      <c r="L1526" s="89"/>
      <c r="M1526" s="89"/>
      <c r="N1526" s="89"/>
      <c r="O1526" s="89"/>
      <c r="P1526" s="89"/>
      <c r="Q1526" s="89"/>
      <c r="R1526" s="89"/>
      <c r="S1526" s="89"/>
      <c r="T1526" s="89"/>
      <c r="U1526" s="89"/>
      <c r="V1526" s="89"/>
      <c r="W1526" s="89"/>
      <c r="X1526" s="89"/>
      <c r="Y1526" s="89"/>
      <c r="Z1526" s="89"/>
      <c r="AA1526" s="89"/>
      <c r="AB1526" s="89"/>
      <c r="AC1526" s="89"/>
      <c r="AD1526" s="89"/>
      <c r="AE1526" s="89"/>
      <c r="AF1526" s="89"/>
      <c r="AG1526" s="89"/>
      <c r="AH1526" s="89"/>
      <c r="AI1526" s="89"/>
      <c r="AJ1526" s="89"/>
      <c r="AK1526" s="89"/>
      <c r="AL1526" s="89"/>
      <c r="AM1526" s="89"/>
      <c r="AN1526" s="89"/>
      <c r="AO1526" s="89"/>
      <c r="AP1526" s="89"/>
      <c r="AQ1526" s="89"/>
      <c r="AR1526" s="89"/>
      <c r="AS1526" s="89"/>
      <c r="AT1526" s="89"/>
      <c r="AU1526" s="89"/>
      <c r="AV1526" s="89"/>
      <c r="AW1526" s="89"/>
      <c r="AX1526" s="89"/>
      <c r="AY1526" s="89"/>
      <c r="AZ1526" s="89"/>
      <c r="BA1526" s="89"/>
      <c r="BB1526" s="89"/>
      <c r="BC1526" s="89"/>
      <c r="BD1526" s="89"/>
      <c r="BE1526" s="89"/>
      <c r="BF1526" s="89"/>
      <c r="BG1526" s="89"/>
      <c r="BH1526" s="89"/>
      <c r="BI1526" s="89"/>
      <c r="BJ1526" s="89"/>
      <c r="BK1526" s="89"/>
      <c r="BL1526" s="89"/>
      <c r="BM1526" s="89"/>
      <c r="BN1526" s="89"/>
      <c r="BO1526" s="89"/>
      <c r="BP1526" s="89"/>
      <c r="BQ1526" s="89"/>
      <c r="BR1526" s="89"/>
      <c r="BS1526" s="89"/>
      <c r="BT1526" s="89"/>
      <c r="BU1526" s="89"/>
      <c r="BV1526" s="89"/>
      <c r="BW1526" s="89"/>
      <c r="BX1526" s="89"/>
      <c r="BY1526" s="89"/>
      <c r="BZ1526" s="89"/>
      <c r="CA1526" s="89"/>
      <c r="CB1526" s="89"/>
      <c r="CC1526" s="89"/>
      <c r="CD1526" s="89"/>
      <c r="CE1526" s="89"/>
      <c r="CF1526" s="89"/>
      <c r="CG1526" s="89"/>
      <c r="CH1526" s="89"/>
      <c r="CI1526" s="89"/>
      <c r="CJ1526" s="89"/>
      <c r="CK1526" s="89"/>
      <c r="CL1526" s="89"/>
      <c r="CM1526" s="89"/>
      <c r="CN1526" s="89"/>
      <c r="CO1526" s="89"/>
      <c r="CP1526" s="89"/>
      <c r="CQ1526" s="89"/>
    </row>
    <row r="1527" spans="1:107" ht="16.5" customHeight="1" x14ac:dyDescent="0.25">
      <c r="A1527" s="56">
        <f t="shared" si="23"/>
        <v>1521</v>
      </c>
      <c r="B1527" s="190">
        <v>1201070039</v>
      </c>
      <c r="C1527" s="111" t="s">
        <v>1545</v>
      </c>
      <c r="D1527" s="111" t="s">
        <v>1546</v>
      </c>
      <c r="E1527" s="36" t="str">
        <f>RIGHT(D1527,2)</f>
        <v>10</v>
      </c>
      <c r="F1527" s="105" t="s">
        <v>516</v>
      </c>
      <c r="G1527" s="105" t="s">
        <v>2097</v>
      </c>
      <c r="H1527" s="37">
        <v>2</v>
      </c>
      <c r="I1527" s="37">
        <v>111005</v>
      </c>
      <c r="J1527" s="37"/>
      <c r="K1527" s="89"/>
      <c r="L1527" s="89"/>
      <c r="M1527" s="89"/>
      <c r="N1527" s="89"/>
      <c r="O1527" s="89"/>
      <c r="P1527" s="89"/>
      <c r="Q1527" s="89"/>
      <c r="R1527" s="89"/>
      <c r="S1527" s="89"/>
      <c r="T1527" s="89"/>
      <c r="U1527" s="89"/>
      <c r="V1527" s="89"/>
      <c r="W1527" s="89"/>
      <c r="X1527" s="89"/>
      <c r="Y1527" s="89"/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  <c r="AT1527" s="89"/>
      <c r="AU1527" s="89"/>
      <c r="AV1527" s="89"/>
      <c r="AW1527" s="89"/>
      <c r="AX1527" s="89"/>
      <c r="AY1527" s="89"/>
      <c r="AZ1527" s="89"/>
      <c r="BA1527" s="89"/>
      <c r="BB1527" s="89"/>
      <c r="BC1527" s="89"/>
      <c r="BD1527" s="89"/>
      <c r="BE1527" s="89"/>
      <c r="BF1527" s="89"/>
      <c r="BG1527" s="89"/>
      <c r="BH1527" s="89"/>
      <c r="BI1527" s="89"/>
      <c r="BJ1527" s="89"/>
      <c r="BK1527" s="89"/>
      <c r="BL1527" s="89"/>
      <c r="BM1527" s="89"/>
      <c r="BN1527" s="89"/>
      <c r="BO1527" s="89"/>
      <c r="BP1527" s="89"/>
      <c r="BQ1527" s="89"/>
      <c r="BR1527" s="89"/>
      <c r="BS1527" s="89"/>
      <c r="BT1527" s="89"/>
      <c r="BU1527" s="89"/>
      <c r="BV1527" s="89"/>
      <c r="BW1527" s="89"/>
      <c r="BX1527" s="89"/>
      <c r="BY1527" s="89"/>
      <c r="BZ1527" s="89"/>
      <c r="CA1527" s="89"/>
      <c r="CB1527" s="89"/>
      <c r="CC1527" s="89"/>
      <c r="CD1527" s="89"/>
      <c r="CE1527" s="89"/>
      <c r="CF1527" s="89"/>
      <c r="CG1527" s="89"/>
      <c r="CH1527" s="89"/>
      <c r="CI1527" s="89"/>
      <c r="CJ1527" s="89"/>
      <c r="CK1527" s="89"/>
      <c r="CL1527" s="89"/>
      <c r="CM1527" s="89"/>
      <c r="CN1527" s="89"/>
      <c r="CO1527" s="89"/>
      <c r="CP1527" s="89"/>
      <c r="CQ1527" s="89"/>
    </row>
    <row r="1528" spans="1:107" ht="16.5" customHeight="1" x14ac:dyDescent="0.25">
      <c r="A1528" s="56">
        <f t="shared" si="23"/>
        <v>1522</v>
      </c>
      <c r="B1528" s="190">
        <v>1201070040</v>
      </c>
      <c r="C1528" s="111" t="s">
        <v>1449</v>
      </c>
      <c r="D1528" s="111" t="s">
        <v>1570</v>
      </c>
      <c r="E1528" s="36" t="str">
        <f>RIGHT(D1528,2)</f>
        <v>10</v>
      </c>
      <c r="F1528" s="105" t="s">
        <v>516</v>
      </c>
      <c r="G1528" s="105" t="s">
        <v>2097</v>
      </c>
      <c r="H1528" s="37">
        <v>2</v>
      </c>
      <c r="I1528" s="37">
        <v>111005</v>
      </c>
      <c r="J1528" s="37"/>
      <c r="K1528" s="89"/>
      <c r="L1528" s="89"/>
      <c r="M1528" s="89"/>
      <c r="N1528" s="89"/>
      <c r="O1528" s="89"/>
      <c r="P1528" s="89"/>
      <c r="Q1528" s="89"/>
      <c r="R1528" s="89"/>
      <c r="S1528" s="89"/>
      <c r="T1528" s="89"/>
      <c r="U1528" s="89"/>
      <c r="V1528" s="89"/>
      <c r="W1528" s="89"/>
      <c r="X1528" s="89"/>
      <c r="Y1528" s="89"/>
      <c r="Z1528" s="89"/>
      <c r="AA1528" s="89"/>
      <c r="AB1528" s="89"/>
      <c r="AC1528" s="89"/>
      <c r="AD1528" s="89"/>
      <c r="AE1528" s="89"/>
      <c r="AF1528" s="89"/>
      <c r="AG1528" s="89"/>
      <c r="AH1528" s="89"/>
      <c r="AI1528" s="89"/>
      <c r="AJ1528" s="89"/>
      <c r="AK1528" s="89"/>
      <c r="AL1528" s="89"/>
      <c r="AM1528" s="89"/>
      <c r="AN1528" s="89"/>
      <c r="AO1528" s="89"/>
      <c r="AP1528" s="89"/>
      <c r="AQ1528" s="89"/>
      <c r="AR1528" s="89"/>
      <c r="AS1528" s="89"/>
      <c r="AT1528" s="89"/>
      <c r="AU1528" s="89"/>
      <c r="AV1528" s="89"/>
      <c r="AW1528" s="89"/>
      <c r="AX1528" s="89"/>
      <c r="AY1528" s="89"/>
      <c r="AZ1528" s="89"/>
      <c r="BA1528" s="89"/>
      <c r="BB1528" s="89"/>
      <c r="BC1528" s="89"/>
      <c r="BD1528" s="89"/>
      <c r="BE1528" s="89"/>
      <c r="BF1528" s="89"/>
      <c r="BG1528" s="89"/>
      <c r="BH1528" s="89"/>
      <c r="BI1528" s="89"/>
      <c r="BJ1528" s="89"/>
      <c r="BK1528" s="89"/>
      <c r="BL1528" s="89"/>
      <c r="BM1528" s="89"/>
      <c r="BN1528" s="89"/>
      <c r="BO1528" s="89"/>
      <c r="BP1528" s="89"/>
      <c r="BQ1528" s="89"/>
      <c r="BR1528" s="89"/>
      <c r="BS1528" s="89"/>
      <c r="BT1528" s="89"/>
      <c r="BU1528" s="89"/>
      <c r="BV1528" s="89"/>
      <c r="BW1528" s="89"/>
      <c r="BX1528" s="89"/>
      <c r="BY1528" s="89"/>
      <c r="BZ1528" s="89"/>
      <c r="CA1528" s="89"/>
      <c r="CB1528" s="89"/>
      <c r="CC1528" s="89"/>
      <c r="CD1528" s="89"/>
      <c r="CE1528" s="89"/>
      <c r="CF1528" s="89"/>
      <c r="CG1528" s="89"/>
      <c r="CH1528" s="89"/>
      <c r="CI1528" s="89"/>
      <c r="CJ1528" s="89"/>
      <c r="CK1528" s="89"/>
      <c r="CL1528" s="89"/>
      <c r="CM1528" s="89"/>
      <c r="CN1528" s="89"/>
      <c r="CO1528" s="89"/>
      <c r="CP1528" s="89"/>
      <c r="CQ1528" s="89"/>
    </row>
    <row r="1529" spans="1:107" ht="16.5" customHeight="1" x14ac:dyDescent="0.25">
      <c r="A1529" s="56">
        <f t="shared" si="23"/>
        <v>1523</v>
      </c>
      <c r="B1529" s="190">
        <v>1201070074</v>
      </c>
      <c r="C1529" s="111" t="s">
        <v>1565</v>
      </c>
      <c r="D1529" s="111" t="s">
        <v>1546</v>
      </c>
      <c r="E1529" s="36" t="str">
        <f>RIGHT(D1529,2)</f>
        <v>10</v>
      </c>
      <c r="F1529" s="105" t="s">
        <v>516</v>
      </c>
      <c r="G1529" s="105" t="s">
        <v>2097</v>
      </c>
      <c r="H1529" s="37">
        <v>2</v>
      </c>
      <c r="I1529" s="37">
        <v>111005</v>
      </c>
      <c r="J1529" s="37"/>
      <c r="K1529" s="89"/>
      <c r="L1529" s="89"/>
      <c r="M1529" s="89"/>
      <c r="N1529" s="89"/>
      <c r="O1529" s="89"/>
      <c r="P1529" s="89"/>
      <c r="Q1529" s="89"/>
      <c r="R1529" s="89"/>
      <c r="S1529" s="89"/>
      <c r="T1529" s="89"/>
      <c r="U1529" s="89"/>
      <c r="V1529" s="89"/>
      <c r="W1529" s="89"/>
      <c r="X1529" s="89"/>
      <c r="Y1529" s="89"/>
      <c r="Z1529" s="89"/>
      <c r="AA1529" s="89"/>
      <c r="AB1529" s="89"/>
      <c r="AC1529" s="89"/>
      <c r="AD1529" s="89"/>
      <c r="AE1529" s="89"/>
      <c r="AF1529" s="89"/>
      <c r="AG1529" s="89"/>
      <c r="AH1529" s="89"/>
      <c r="AI1529" s="89"/>
      <c r="AJ1529" s="89"/>
      <c r="AK1529" s="89"/>
      <c r="AL1529" s="89"/>
      <c r="AM1529" s="89"/>
      <c r="AN1529" s="89"/>
      <c r="AO1529" s="89"/>
      <c r="AP1529" s="89"/>
      <c r="AQ1529" s="89"/>
      <c r="AR1529" s="89"/>
      <c r="AS1529" s="89"/>
      <c r="AT1529" s="89"/>
      <c r="AU1529" s="89"/>
      <c r="AV1529" s="89"/>
      <c r="AW1529" s="89"/>
      <c r="AX1529" s="89"/>
      <c r="AY1529" s="89"/>
      <c r="AZ1529" s="89"/>
      <c r="BA1529" s="89"/>
      <c r="BB1529" s="89"/>
      <c r="BC1529" s="89"/>
      <c r="BD1529" s="89"/>
      <c r="BE1529" s="89"/>
      <c r="BF1529" s="89"/>
      <c r="BG1529" s="89"/>
      <c r="BH1529" s="89"/>
      <c r="BI1529" s="89"/>
      <c r="BJ1529" s="89"/>
      <c r="BK1529" s="89"/>
      <c r="BL1529" s="89"/>
      <c r="BM1529" s="89"/>
      <c r="BN1529" s="89"/>
      <c r="BO1529" s="89"/>
      <c r="BP1529" s="89"/>
      <c r="BQ1529" s="89"/>
      <c r="BR1529" s="89"/>
      <c r="BS1529" s="89"/>
      <c r="BT1529" s="89"/>
      <c r="BU1529" s="89"/>
      <c r="BV1529" s="89"/>
      <c r="BW1529" s="89"/>
      <c r="BX1529" s="89"/>
      <c r="BY1529" s="89"/>
      <c r="BZ1529" s="89"/>
      <c r="CA1529" s="89"/>
      <c r="CB1529" s="89"/>
      <c r="CC1529" s="89"/>
      <c r="CD1529" s="89"/>
      <c r="CE1529" s="89"/>
      <c r="CF1529" s="89"/>
      <c r="CG1529" s="89"/>
      <c r="CH1529" s="89"/>
      <c r="CI1529" s="89"/>
      <c r="CJ1529" s="89"/>
      <c r="CK1529" s="89"/>
      <c r="CL1529" s="89"/>
      <c r="CM1529" s="89"/>
      <c r="CN1529" s="89"/>
      <c r="CO1529" s="89"/>
      <c r="CP1529" s="89"/>
      <c r="CQ1529" s="89"/>
    </row>
    <row r="1530" spans="1:107" ht="16.5" customHeight="1" x14ac:dyDescent="0.25">
      <c r="A1530" s="56">
        <f t="shared" si="23"/>
        <v>1524</v>
      </c>
      <c r="B1530" s="190">
        <v>1201070096</v>
      </c>
      <c r="C1530" s="111" t="s">
        <v>1571</v>
      </c>
      <c r="D1530" s="111" t="s">
        <v>1570</v>
      </c>
      <c r="E1530" s="36" t="str">
        <f>RIGHT(D1530,2)</f>
        <v>10</v>
      </c>
      <c r="F1530" s="105" t="s">
        <v>516</v>
      </c>
      <c r="G1530" s="105" t="s">
        <v>2097</v>
      </c>
      <c r="H1530" s="37">
        <v>2</v>
      </c>
      <c r="I1530" s="37">
        <v>111005</v>
      </c>
      <c r="J1530" s="37"/>
      <c r="K1530" s="89"/>
      <c r="L1530" s="89"/>
      <c r="M1530" s="89"/>
      <c r="N1530" s="89"/>
      <c r="O1530" s="89"/>
      <c r="P1530" s="89"/>
      <c r="Q1530" s="89"/>
      <c r="R1530" s="89"/>
      <c r="S1530" s="89"/>
      <c r="T1530" s="89"/>
      <c r="U1530" s="89"/>
      <c r="V1530" s="89"/>
      <c r="W1530" s="89"/>
      <c r="X1530" s="89"/>
      <c r="Y1530" s="89"/>
      <c r="Z1530" s="89"/>
      <c r="AA1530" s="89"/>
      <c r="AB1530" s="89"/>
      <c r="AC1530" s="89"/>
      <c r="AD1530" s="89"/>
      <c r="AE1530" s="89"/>
      <c r="AF1530" s="89"/>
      <c r="AG1530" s="89"/>
      <c r="AH1530" s="89"/>
      <c r="AI1530" s="89"/>
      <c r="AJ1530" s="89"/>
      <c r="AK1530" s="89"/>
      <c r="AL1530" s="89"/>
      <c r="AM1530" s="89"/>
      <c r="AN1530" s="89"/>
      <c r="AO1530" s="89"/>
      <c r="AP1530" s="89"/>
      <c r="AQ1530" s="89"/>
      <c r="AR1530" s="89"/>
      <c r="AS1530" s="89"/>
      <c r="AT1530" s="89"/>
      <c r="AU1530" s="89"/>
      <c r="AV1530" s="89"/>
      <c r="AW1530" s="89"/>
      <c r="AX1530" s="89"/>
      <c r="AY1530" s="89"/>
      <c r="AZ1530" s="89"/>
      <c r="BA1530" s="89"/>
      <c r="BB1530" s="89"/>
      <c r="BC1530" s="89"/>
      <c r="BD1530" s="89"/>
      <c r="BE1530" s="89"/>
      <c r="BF1530" s="89"/>
      <c r="BG1530" s="89"/>
      <c r="BH1530" s="89"/>
      <c r="BI1530" s="89"/>
      <c r="BJ1530" s="89"/>
      <c r="BK1530" s="89"/>
      <c r="BL1530" s="89"/>
      <c r="BM1530" s="89"/>
      <c r="BN1530" s="89"/>
      <c r="BO1530" s="89"/>
      <c r="BP1530" s="89"/>
      <c r="BQ1530" s="89"/>
      <c r="BR1530" s="89"/>
      <c r="BS1530" s="89"/>
      <c r="BT1530" s="89"/>
      <c r="BU1530" s="89"/>
      <c r="BV1530" s="89"/>
      <c r="BW1530" s="89"/>
      <c r="BX1530" s="89"/>
      <c r="BY1530" s="89"/>
      <c r="BZ1530" s="89"/>
      <c r="CA1530" s="89"/>
      <c r="CB1530" s="89"/>
      <c r="CC1530" s="89"/>
      <c r="CD1530" s="89"/>
      <c r="CE1530" s="89"/>
      <c r="CF1530" s="89"/>
      <c r="CG1530" s="89"/>
      <c r="CH1530" s="89"/>
      <c r="CI1530" s="89"/>
      <c r="CJ1530" s="89"/>
      <c r="CK1530" s="89"/>
      <c r="CL1530" s="89"/>
      <c r="CM1530" s="89"/>
      <c r="CN1530" s="89"/>
      <c r="CO1530" s="89"/>
      <c r="CP1530" s="89"/>
      <c r="CQ1530" s="89"/>
    </row>
    <row r="1531" spans="1:107" ht="16.5" customHeight="1" x14ac:dyDescent="0.25">
      <c r="A1531" s="56">
        <f t="shared" si="23"/>
        <v>1525</v>
      </c>
      <c r="B1531" s="36">
        <v>1201070109</v>
      </c>
      <c r="C1531" s="94" t="s">
        <v>1557</v>
      </c>
      <c r="D1531" s="94" t="s">
        <v>1546</v>
      </c>
      <c r="E1531" s="36" t="str">
        <f>RIGHT(D1531,2)</f>
        <v>10</v>
      </c>
      <c r="F1531" s="105" t="s">
        <v>516</v>
      </c>
      <c r="G1531" s="105" t="s">
        <v>2097</v>
      </c>
      <c r="H1531" s="37">
        <v>2</v>
      </c>
      <c r="I1531" s="37">
        <v>111005</v>
      </c>
      <c r="J1531" s="37"/>
      <c r="K1531" s="89"/>
      <c r="L1531" s="89"/>
      <c r="M1531" s="89"/>
      <c r="N1531" s="89"/>
      <c r="O1531" s="89"/>
      <c r="P1531" s="89"/>
      <c r="Q1531" s="89"/>
      <c r="R1531" s="89"/>
      <c r="S1531" s="89"/>
      <c r="T1531" s="89"/>
      <c r="U1531" s="89"/>
      <c r="V1531" s="89"/>
      <c r="W1531" s="89"/>
      <c r="X1531" s="89"/>
      <c r="Y1531" s="89"/>
      <c r="Z1531" s="89"/>
      <c r="AA1531" s="89"/>
      <c r="AB1531" s="89"/>
      <c r="AC1531" s="89"/>
      <c r="AD1531" s="89"/>
      <c r="AE1531" s="89"/>
      <c r="AF1531" s="89"/>
      <c r="AG1531" s="89"/>
      <c r="AH1531" s="89"/>
      <c r="AI1531" s="89"/>
      <c r="AJ1531" s="89"/>
      <c r="AK1531" s="89"/>
      <c r="AL1531" s="89"/>
      <c r="AM1531" s="89"/>
      <c r="AN1531" s="89"/>
      <c r="AO1531" s="89"/>
      <c r="AP1531" s="89"/>
      <c r="AQ1531" s="89"/>
      <c r="AR1531" s="89"/>
      <c r="AS1531" s="89"/>
      <c r="AT1531" s="89"/>
      <c r="AU1531" s="89"/>
      <c r="AV1531" s="89"/>
      <c r="AW1531" s="89"/>
      <c r="AX1531" s="89"/>
      <c r="AY1531" s="89"/>
      <c r="AZ1531" s="89"/>
      <c r="BA1531" s="89"/>
      <c r="BB1531" s="89"/>
      <c r="BC1531" s="89"/>
      <c r="BD1531" s="89"/>
      <c r="BE1531" s="89"/>
      <c r="BF1531" s="89"/>
      <c r="BG1531" s="89"/>
      <c r="BH1531" s="89"/>
      <c r="BI1531" s="89"/>
      <c r="BJ1531" s="89"/>
      <c r="BK1531" s="89"/>
      <c r="BL1531" s="89"/>
      <c r="BM1531" s="89"/>
      <c r="BN1531" s="89"/>
      <c r="BO1531" s="89"/>
      <c r="BP1531" s="89"/>
      <c r="BQ1531" s="89"/>
      <c r="BR1531" s="89"/>
      <c r="BS1531" s="89"/>
      <c r="BT1531" s="89"/>
      <c r="BU1531" s="89"/>
      <c r="BV1531" s="89"/>
      <c r="BW1531" s="89"/>
      <c r="BX1531" s="89"/>
      <c r="BY1531" s="89"/>
      <c r="BZ1531" s="89"/>
      <c r="CA1531" s="89"/>
      <c r="CB1531" s="89"/>
      <c r="CC1531" s="89"/>
      <c r="CD1531" s="89"/>
      <c r="CE1531" s="89"/>
      <c r="CF1531" s="89"/>
      <c r="CG1531" s="89"/>
      <c r="CH1531" s="89"/>
      <c r="CI1531" s="89"/>
      <c r="CJ1531" s="89"/>
      <c r="CK1531" s="89"/>
      <c r="CL1531" s="89"/>
      <c r="CM1531" s="89"/>
      <c r="CN1531" s="89"/>
      <c r="CO1531" s="89"/>
      <c r="CP1531" s="89"/>
      <c r="CQ1531" s="89"/>
    </row>
    <row r="1532" spans="1:107" s="47" customFormat="1" ht="16.5" customHeight="1" x14ac:dyDescent="0.25">
      <c r="A1532" s="56">
        <f t="shared" si="23"/>
        <v>1526</v>
      </c>
      <c r="B1532" s="36">
        <v>1201070131</v>
      </c>
      <c r="C1532" s="94" t="s">
        <v>1572</v>
      </c>
      <c r="D1532" s="94" t="s">
        <v>1570</v>
      </c>
      <c r="E1532" s="36" t="str">
        <f>RIGHT(D1532,2)</f>
        <v>10</v>
      </c>
      <c r="F1532" s="105" t="s">
        <v>516</v>
      </c>
      <c r="G1532" s="105" t="s">
        <v>2097</v>
      </c>
      <c r="H1532" s="37">
        <v>2</v>
      </c>
      <c r="I1532" s="37">
        <v>111005</v>
      </c>
      <c r="J1532" s="37"/>
      <c r="K1532" s="89"/>
      <c r="L1532" s="89"/>
      <c r="M1532" s="89"/>
      <c r="N1532" s="89"/>
      <c r="O1532" s="89"/>
      <c r="P1532" s="89"/>
      <c r="Q1532" s="89"/>
      <c r="R1532" s="89"/>
      <c r="S1532" s="89"/>
      <c r="T1532" s="89"/>
      <c r="U1532" s="89"/>
      <c r="V1532" s="89"/>
      <c r="W1532" s="89"/>
      <c r="X1532" s="89"/>
      <c r="Y1532" s="89"/>
      <c r="Z1532" s="89"/>
      <c r="AA1532" s="89"/>
      <c r="AB1532" s="89"/>
      <c r="AC1532" s="89"/>
      <c r="AD1532" s="89"/>
      <c r="AE1532" s="89"/>
      <c r="AF1532" s="89"/>
      <c r="AG1532" s="89"/>
      <c r="AH1532" s="89"/>
      <c r="AI1532" s="89"/>
      <c r="AJ1532" s="89"/>
      <c r="AK1532" s="89"/>
      <c r="AL1532" s="89"/>
      <c r="AM1532" s="89"/>
      <c r="AN1532" s="89"/>
      <c r="AO1532" s="89"/>
      <c r="AP1532" s="89"/>
      <c r="AQ1532" s="89"/>
      <c r="AR1532" s="89"/>
      <c r="AS1532" s="89"/>
      <c r="AT1532" s="89"/>
      <c r="AU1532" s="89"/>
      <c r="AV1532" s="89"/>
      <c r="AW1532" s="89"/>
      <c r="AX1532" s="89"/>
      <c r="AY1532" s="89"/>
      <c r="AZ1532" s="89"/>
      <c r="BA1532" s="89"/>
      <c r="BB1532" s="89"/>
      <c r="BC1532" s="89"/>
      <c r="BD1532" s="89"/>
      <c r="BE1532" s="89"/>
      <c r="BF1532" s="89"/>
      <c r="BG1532" s="89"/>
      <c r="BH1532" s="89"/>
      <c r="BI1532" s="89"/>
      <c r="BJ1532" s="89"/>
      <c r="BK1532" s="89"/>
      <c r="BL1532" s="89"/>
      <c r="BM1532" s="89"/>
      <c r="BN1532" s="89"/>
      <c r="BO1532" s="89"/>
      <c r="BP1532" s="89"/>
      <c r="BQ1532" s="89"/>
      <c r="BR1532" s="89"/>
      <c r="BS1532" s="89"/>
      <c r="BT1532" s="89"/>
      <c r="BU1532" s="89"/>
      <c r="BV1532" s="89"/>
      <c r="BW1532" s="89"/>
      <c r="BX1532" s="89"/>
      <c r="BY1532" s="89"/>
      <c r="BZ1532" s="89"/>
      <c r="CA1532" s="89"/>
      <c r="CB1532" s="89"/>
      <c r="CC1532" s="89"/>
      <c r="CD1532" s="89"/>
      <c r="CE1532" s="89"/>
      <c r="CF1532" s="89"/>
      <c r="CG1532" s="89"/>
      <c r="CH1532" s="89"/>
      <c r="CI1532" s="89"/>
      <c r="CJ1532" s="89"/>
      <c r="CK1532" s="89"/>
      <c r="CL1532" s="89"/>
      <c r="CM1532" s="89"/>
      <c r="CN1532" s="89"/>
      <c r="CO1532" s="89"/>
      <c r="CP1532" s="89"/>
      <c r="CQ1532" s="89"/>
      <c r="CR1532" s="38"/>
      <c r="CS1532" s="38"/>
      <c r="CT1532" s="38"/>
      <c r="CU1532" s="38"/>
      <c r="CV1532" s="38"/>
      <c r="CW1532" s="38"/>
      <c r="CX1532" s="38"/>
      <c r="CY1532" s="38"/>
      <c r="CZ1532" s="38"/>
      <c r="DA1532" s="38"/>
      <c r="DB1532" s="38"/>
      <c r="DC1532" s="38"/>
    </row>
    <row r="1533" spans="1:107" ht="16.5" customHeight="1" x14ac:dyDescent="0.25">
      <c r="A1533" s="56">
        <f t="shared" si="23"/>
        <v>1527</v>
      </c>
      <c r="B1533" s="36">
        <v>1201070144</v>
      </c>
      <c r="C1533" s="94" t="s">
        <v>1551</v>
      </c>
      <c r="D1533" s="94" t="s">
        <v>1546</v>
      </c>
      <c r="E1533" s="36" t="str">
        <f>RIGHT(D1533,2)</f>
        <v>10</v>
      </c>
      <c r="F1533" s="105" t="s">
        <v>516</v>
      </c>
      <c r="G1533" s="105" t="s">
        <v>2097</v>
      </c>
      <c r="H1533" s="37">
        <v>2</v>
      </c>
      <c r="I1533" s="37">
        <v>111005</v>
      </c>
      <c r="J1533" s="37"/>
      <c r="K1533" s="89"/>
      <c r="L1533" s="89"/>
      <c r="M1533" s="89"/>
      <c r="N1533" s="89"/>
      <c r="O1533" s="89"/>
      <c r="P1533" s="89"/>
      <c r="Q1533" s="89"/>
      <c r="R1533" s="89"/>
      <c r="S1533" s="89"/>
      <c r="T1533" s="89"/>
      <c r="U1533" s="89"/>
      <c r="V1533" s="89"/>
      <c r="W1533" s="89"/>
      <c r="X1533" s="89"/>
      <c r="Y1533" s="89"/>
      <c r="Z1533" s="89"/>
      <c r="AA1533" s="89"/>
      <c r="AB1533" s="89"/>
      <c r="AC1533" s="89"/>
      <c r="AD1533" s="89"/>
      <c r="AE1533" s="89"/>
      <c r="AF1533" s="89"/>
      <c r="AG1533" s="89"/>
      <c r="AH1533" s="89"/>
      <c r="AI1533" s="89"/>
      <c r="AJ1533" s="89"/>
      <c r="AK1533" s="89"/>
      <c r="AL1533" s="89"/>
      <c r="AM1533" s="89"/>
      <c r="AN1533" s="89"/>
      <c r="AO1533" s="89"/>
      <c r="AP1533" s="89"/>
      <c r="AQ1533" s="89"/>
      <c r="AR1533" s="89"/>
      <c r="AS1533" s="89"/>
      <c r="AT1533" s="89"/>
      <c r="AU1533" s="89"/>
      <c r="AV1533" s="89"/>
      <c r="AW1533" s="89"/>
      <c r="AX1533" s="89"/>
      <c r="AY1533" s="89"/>
      <c r="AZ1533" s="89"/>
      <c r="BA1533" s="89"/>
      <c r="BB1533" s="89"/>
      <c r="BC1533" s="89"/>
      <c r="BD1533" s="89"/>
      <c r="BE1533" s="89"/>
      <c r="BF1533" s="89"/>
      <c r="BG1533" s="89"/>
      <c r="BH1533" s="89"/>
      <c r="BI1533" s="89"/>
      <c r="BJ1533" s="89"/>
      <c r="BK1533" s="89"/>
      <c r="BL1533" s="89"/>
      <c r="BM1533" s="89"/>
      <c r="BN1533" s="89"/>
      <c r="BO1533" s="89"/>
      <c r="BP1533" s="89"/>
      <c r="BQ1533" s="89"/>
      <c r="BR1533" s="89"/>
      <c r="BS1533" s="89"/>
      <c r="BT1533" s="89"/>
      <c r="BU1533" s="89"/>
      <c r="BV1533" s="89"/>
      <c r="BW1533" s="89"/>
      <c r="BX1533" s="89"/>
      <c r="BY1533" s="89"/>
      <c r="BZ1533" s="89"/>
      <c r="CA1533" s="89"/>
      <c r="CB1533" s="89"/>
      <c r="CC1533" s="89"/>
      <c r="CD1533" s="89"/>
      <c r="CE1533" s="89"/>
      <c r="CF1533" s="89"/>
      <c r="CG1533" s="89"/>
      <c r="CH1533" s="89"/>
      <c r="CI1533" s="89"/>
      <c r="CJ1533" s="89"/>
      <c r="CK1533" s="89"/>
      <c r="CL1533" s="89"/>
      <c r="CM1533" s="89"/>
      <c r="CN1533" s="89"/>
      <c r="CO1533" s="89"/>
      <c r="CP1533" s="89"/>
      <c r="CQ1533" s="89"/>
    </row>
    <row r="1534" spans="1:107" ht="16.5" customHeight="1" x14ac:dyDescent="0.25">
      <c r="A1534" s="56">
        <f t="shared" si="23"/>
        <v>1528</v>
      </c>
      <c r="B1534" s="36">
        <v>1201070165</v>
      </c>
      <c r="C1534" s="94" t="s">
        <v>1547</v>
      </c>
      <c r="D1534" s="94" t="s">
        <v>1546</v>
      </c>
      <c r="E1534" s="36" t="str">
        <f>RIGHT(D1534,2)</f>
        <v>10</v>
      </c>
      <c r="F1534" s="105" t="s">
        <v>516</v>
      </c>
      <c r="G1534" s="105" t="s">
        <v>2097</v>
      </c>
      <c r="H1534" s="37">
        <v>2</v>
      </c>
      <c r="I1534" s="37">
        <v>111005</v>
      </c>
      <c r="J1534" s="37"/>
      <c r="K1534" s="89"/>
      <c r="L1534" s="89"/>
      <c r="M1534" s="89"/>
      <c r="N1534" s="89"/>
      <c r="O1534" s="89"/>
      <c r="P1534" s="89"/>
      <c r="Q1534" s="89"/>
      <c r="R1534" s="89"/>
      <c r="S1534" s="89"/>
      <c r="T1534" s="89"/>
      <c r="U1534" s="89"/>
      <c r="V1534" s="89"/>
      <c r="W1534" s="89"/>
      <c r="X1534" s="89"/>
      <c r="Y1534" s="89"/>
      <c r="Z1534" s="89"/>
      <c r="AA1534" s="89"/>
      <c r="AB1534" s="89"/>
      <c r="AC1534" s="89"/>
      <c r="AD1534" s="89"/>
      <c r="AE1534" s="89"/>
      <c r="AF1534" s="89"/>
      <c r="AG1534" s="89"/>
      <c r="AH1534" s="89"/>
      <c r="AI1534" s="89"/>
      <c r="AJ1534" s="89"/>
      <c r="AK1534" s="89"/>
      <c r="AL1534" s="89"/>
      <c r="AM1534" s="89"/>
      <c r="AN1534" s="89"/>
      <c r="AO1534" s="89"/>
      <c r="AP1534" s="89"/>
      <c r="AQ1534" s="89"/>
      <c r="AR1534" s="89"/>
      <c r="AS1534" s="89"/>
      <c r="AT1534" s="89"/>
      <c r="AU1534" s="89"/>
      <c r="AV1534" s="89"/>
      <c r="AW1534" s="89"/>
      <c r="AX1534" s="89"/>
      <c r="AY1534" s="89"/>
      <c r="AZ1534" s="89"/>
      <c r="BA1534" s="89"/>
      <c r="BB1534" s="89"/>
      <c r="BC1534" s="89"/>
      <c r="BD1534" s="89"/>
      <c r="BE1534" s="89"/>
      <c r="BF1534" s="89"/>
      <c r="BG1534" s="89"/>
      <c r="BH1534" s="89"/>
      <c r="BI1534" s="89"/>
      <c r="BJ1534" s="89"/>
      <c r="BK1534" s="89"/>
      <c r="BL1534" s="89"/>
      <c r="BM1534" s="89"/>
      <c r="BN1534" s="89"/>
      <c r="BO1534" s="89"/>
      <c r="BP1534" s="89"/>
      <c r="BQ1534" s="89"/>
      <c r="BR1534" s="89"/>
      <c r="BS1534" s="89"/>
      <c r="BT1534" s="89"/>
      <c r="BU1534" s="89"/>
      <c r="BV1534" s="89"/>
      <c r="BW1534" s="89"/>
      <c r="BX1534" s="89"/>
      <c r="BY1534" s="89"/>
      <c r="BZ1534" s="89"/>
      <c r="CA1534" s="89"/>
      <c r="CB1534" s="89"/>
      <c r="CC1534" s="89"/>
      <c r="CD1534" s="89"/>
      <c r="CE1534" s="89"/>
      <c r="CF1534" s="89"/>
      <c r="CG1534" s="89"/>
      <c r="CH1534" s="89"/>
      <c r="CI1534" s="89"/>
      <c r="CJ1534" s="89"/>
      <c r="CK1534" s="89"/>
      <c r="CL1534" s="89"/>
      <c r="CM1534" s="89"/>
      <c r="CN1534" s="89"/>
      <c r="CO1534" s="89"/>
      <c r="CP1534" s="89"/>
      <c r="CQ1534" s="89"/>
    </row>
    <row r="1535" spans="1:107" ht="16.5" customHeight="1" x14ac:dyDescent="0.25">
      <c r="A1535" s="56">
        <f t="shared" si="23"/>
        <v>1529</v>
      </c>
      <c r="B1535" s="36">
        <v>1201070186</v>
      </c>
      <c r="C1535" s="94" t="s">
        <v>1549</v>
      </c>
      <c r="D1535" s="94" t="s">
        <v>1546</v>
      </c>
      <c r="E1535" s="36" t="str">
        <f>RIGHT(D1535,2)</f>
        <v>10</v>
      </c>
      <c r="F1535" s="105" t="s">
        <v>516</v>
      </c>
      <c r="G1535" s="105" t="s">
        <v>2097</v>
      </c>
      <c r="H1535" s="37">
        <v>2</v>
      </c>
      <c r="I1535" s="37">
        <v>111005</v>
      </c>
      <c r="J1535" s="37"/>
      <c r="K1535" s="89"/>
      <c r="L1535" s="89"/>
      <c r="M1535" s="89"/>
      <c r="N1535" s="89"/>
      <c r="O1535" s="89"/>
      <c r="P1535" s="89"/>
      <c r="Q1535" s="89"/>
      <c r="R1535" s="89"/>
      <c r="S1535" s="89"/>
      <c r="T1535" s="89"/>
      <c r="U1535" s="89"/>
      <c r="V1535" s="89"/>
      <c r="W1535" s="89"/>
      <c r="X1535" s="89"/>
      <c r="Y1535" s="89"/>
      <c r="Z1535" s="89"/>
      <c r="AA1535" s="89"/>
      <c r="AB1535" s="89"/>
      <c r="AC1535" s="89"/>
      <c r="AD1535" s="89"/>
      <c r="AE1535" s="89"/>
      <c r="AF1535" s="89"/>
      <c r="AG1535" s="89"/>
      <c r="AH1535" s="89"/>
      <c r="AI1535" s="89"/>
      <c r="AJ1535" s="89"/>
      <c r="AK1535" s="89"/>
      <c r="AL1535" s="89"/>
      <c r="AM1535" s="89"/>
      <c r="AN1535" s="89"/>
      <c r="AO1535" s="89"/>
      <c r="AP1535" s="89"/>
      <c r="AQ1535" s="89"/>
      <c r="AR1535" s="89"/>
      <c r="AS1535" s="89"/>
      <c r="AT1535" s="89"/>
      <c r="AU1535" s="89"/>
      <c r="AV1535" s="89"/>
      <c r="AW1535" s="89"/>
      <c r="AX1535" s="89"/>
      <c r="AY1535" s="89"/>
      <c r="AZ1535" s="89"/>
      <c r="BA1535" s="89"/>
      <c r="BB1535" s="89"/>
      <c r="BC1535" s="89"/>
      <c r="BD1535" s="89"/>
      <c r="BE1535" s="89"/>
      <c r="BF1535" s="89"/>
      <c r="BG1535" s="89"/>
      <c r="BH1535" s="89"/>
      <c r="BI1535" s="89"/>
      <c r="BJ1535" s="89"/>
      <c r="BK1535" s="89"/>
      <c r="BL1535" s="89"/>
      <c r="BM1535" s="89"/>
      <c r="BN1535" s="89"/>
      <c r="BO1535" s="89"/>
      <c r="BP1535" s="89"/>
      <c r="BQ1535" s="89"/>
      <c r="BR1535" s="89"/>
      <c r="BS1535" s="89"/>
      <c r="BT1535" s="89"/>
      <c r="BU1535" s="89"/>
      <c r="BV1535" s="89"/>
      <c r="BW1535" s="89"/>
      <c r="BX1535" s="89"/>
      <c r="BY1535" s="89"/>
      <c r="BZ1535" s="89"/>
      <c r="CA1535" s="89"/>
      <c r="CB1535" s="89"/>
      <c r="CC1535" s="89"/>
      <c r="CD1535" s="89"/>
      <c r="CE1535" s="89"/>
      <c r="CF1535" s="89"/>
      <c r="CG1535" s="89"/>
      <c r="CH1535" s="89"/>
      <c r="CI1535" s="89"/>
      <c r="CJ1535" s="89"/>
      <c r="CK1535" s="89"/>
      <c r="CL1535" s="89"/>
      <c r="CM1535" s="89"/>
      <c r="CN1535" s="89"/>
      <c r="CO1535" s="89"/>
      <c r="CP1535" s="89"/>
      <c r="CQ1535" s="89"/>
    </row>
    <row r="1536" spans="1:107" ht="16.5" customHeight="1" x14ac:dyDescent="0.25">
      <c r="A1536" s="56">
        <f t="shared" si="23"/>
        <v>1530</v>
      </c>
      <c r="B1536" s="36">
        <v>1201070197</v>
      </c>
      <c r="C1536" s="94" t="s">
        <v>1561</v>
      </c>
      <c r="D1536" s="94" t="s">
        <v>1546</v>
      </c>
      <c r="E1536" s="36" t="str">
        <f>RIGHT(D1536,2)</f>
        <v>10</v>
      </c>
      <c r="F1536" s="105" t="s">
        <v>516</v>
      </c>
      <c r="G1536" s="105" t="s">
        <v>2097</v>
      </c>
      <c r="H1536" s="37">
        <v>2</v>
      </c>
      <c r="I1536" s="37">
        <v>111005</v>
      </c>
      <c r="J1536" s="37"/>
      <c r="K1536" s="89"/>
      <c r="L1536" s="89"/>
      <c r="M1536" s="89"/>
      <c r="N1536" s="89"/>
      <c r="O1536" s="89"/>
      <c r="P1536" s="89"/>
      <c r="Q1536" s="89"/>
      <c r="R1536" s="89"/>
      <c r="S1536" s="89"/>
      <c r="T1536" s="89"/>
      <c r="U1536" s="89"/>
      <c r="V1536" s="89"/>
      <c r="W1536" s="89"/>
      <c r="X1536" s="89"/>
      <c r="Y1536" s="89"/>
      <c r="Z1536" s="89"/>
      <c r="AA1536" s="89"/>
      <c r="AB1536" s="89"/>
      <c r="AC1536" s="89"/>
      <c r="AD1536" s="89"/>
      <c r="AE1536" s="89"/>
      <c r="AF1536" s="89"/>
      <c r="AG1536" s="89"/>
      <c r="AH1536" s="89"/>
      <c r="AI1536" s="89"/>
      <c r="AJ1536" s="89"/>
      <c r="AK1536" s="89"/>
      <c r="AL1536" s="89"/>
      <c r="AM1536" s="89"/>
      <c r="AN1536" s="89"/>
      <c r="AO1536" s="89"/>
      <c r="AP1536" s="89"/>
      <c r="AQ1536" s="89"/>
      <c r="AR1536" s="89"/>
      <c r="AS1536" s="89"/>
      <c r="AT1536" s="89"/>
      <c r="AU1536" s="89"/>
      <c r="AV1536" s="89"/>
      <c r="AW1536" s="89"/>
      <c r="AX1536" s="89"/>
      <c r="AY1536" s="89"/>
      <c r="AZ1536" s="89"/>
      <c r="BA1536" s="89"/>
      <c r="BB1536" s="89"/>
      <c r="BC1536" s="89"/>
      <c r="BD1536" s="89"/>
      <c r="BE1536" s="89"/>
      <c r="BF1536" s="89"/>
      <c r="BG1536" s="89"/>
      <c r="BH1536" s="89"/>
      <c r="BI1536" s="89"/>
      <c r="BJ1536" s="89"/>
      <c r="BK1536" s="89"/>
      <c r="BL1536" s="89"/>
      <c r="BM1536" s="89"/>
      <c r="BN1536" s="89"/>
      <c r="BO1536" s="89"/>
      <c r="BP1536" s="89"/>
      <c r="BQ1536" s="89"/>
      <c r="BR1536" s="89"/>
      <c r="BS1536" s="89"/>
      <c r="BT1536" s="89"/>
      <c r="BU1536" s="89"/>
      <c r="BV1536" s="89"/>
      <c r="BW1536" s="89"/>
      <c r="BX1536" s="89"/>
      <c r="BY1536" s="89"/>
      <c r="BZ1536" s="89"/>
      <c r="CA1536" s="89"/>
      <c r="CB1536" s="89"/>
      <c r="CC1536" s="89"/>
      <c r="CD1536" s="89"/>
      <c r="CE1536" s="89"/>
      <c r="CF1536" s="89"/>
      <c r="CG1536" s="89"/>
      <c r="CH1536" s="89"/>
      <c r="CI1536" s="89"/>
      <c r="CJ1536" s="89"/>
      <c r="CK1536" s="89"/>
      <c r="CL1536" s="89"/>
      <c r="CM1536" s="89"/>
      <c r="CN1536" s="89"/>
      <c r="CO1536" s="89"/>
      <c r="CP1536" s="89"/>
      <c r="CQ1536" s="89"/>
    </row>
    <row r="1537" spans="1:107" ht="16.5" customHeight="1" x14ac:dyDescent="0.25">
      <c r="A1537" s="56">
        <f t="shared" si="23"/>
        <v>1531</v>
      </c>
      <c r="B1537" s="190">
        <v>1201070199</v>
      </c>
      <c r="C1537" s="111" t="s">
        <v>1539</v>
      </c>
      <c r="D1537" s="111" t="s">
        <v>1520</v>
      </c>
      <c r="E1537" s="36" t="str">
        <f>RIGHT(D1537,2)</f>
        <v>10</v>
      </c>
      <c r="F1537" s="105" t="s">
        <v>516</v>
      </c>
      <c r="G1537" s="105" t="s">
        <v>2097</v>
      </c>
      <c r="H1537" s="37">
        <v>2</v>
      </c>
      <c r="I1537" s="37">
        <v>111005</v>
      </c>
      <c r="J1537" s="37"/>
      <c r="K1537" s="89"/>
      <c r="L1537" s="89"/>
      <c r="M1537" s="89"/>
      <c r="N1537" s="89"/>
      <c r="O1537" s="89"/>
      <c r="P1537" s="89"/>
      <c r="Q1537" s="89"/>
      <c r="R1537" s="89"/>
      <c r="S1537" s="89"/>
      <c r="T1537" s="89"/>
      <c r="U1537" s="89"/>
      <c r="V1537" s="89"/>
      <c r="W1537" s="89"/>
      <c r="X1537" s="89"/>
      <c r="Y1537" s="89"/>
      <c r="Z1537" s="89"/>
      <c r="AA1537" s="89"/>
      <c r="AB1537" s="89"/>
      <c r="AC1537" s="89"/>
      <c r="AD1537" s="89"/>
      <c r="AE1537" s="89"/>
      <c r="AF1537" s="89"/>
      <c r="AG1537" s="89"/>
      <c r="AH1537" s="89"/>
      <c r="AI1537" s="89"/>
      <c r="AJ1537" s="89"/>
      <c r="AK1537" s="89"/>
      <c r="AL1537" s="89"/>
      <c r="AM1537" s="89"/>
      <c r="AN1537" s="89"/>
      <c r="AO1537" s="89"/>
      <c r="AP1537" s="89"/>
      <c r="AQ1537" s="89"/>
      <c r="AR1537" s="89"/>
      <c r="AS1537" s="89"/>
      <c r="AT1537" s="89"/>
      <c r="AU1537" s="89"/>
      <c r="AV1537" s="89"/>
      <c r="AW1537" s="89"/>
      <c r="AX1537" s="89"/>
      <c r="AY1537" s="89"/>
      <c r="AZ1537" s="89"/>
      <c r="BA1537" s="89"/>
      <c r="BB1537" s="89"/>
      <c r="BC1537" s="89"/>
      <c r="BD1537" s="89"/>
      <c r="BE1537" s="89"/>
      <c r="BF1537" s="89"/>
      <c r="BG1537" s="89"/>
      <c r="BH1537" s="89"/>
      <c r="BI1537" s="89"/>
      <c r="BJ1537" s="89"/>
      <c r="BK1537" s="89"/>
      <c r="BL1537" s="89"/>
      <c r="BM1537" s="89"/>
      <c r="BN1537" s="89"/>
      <c r="BO1537" s="89"/>
      <c r="BP1537" s="89"/>
      <c r="BQ1537" s="89"/>
      <c r="BR1537" s="89"/>
      <c r="BS1537" s="89"/>
      <c r="BT1537" s="89"/>
      <c r="BU1537" s="89"/>
      <c r="BV1537" s="89"/>
      <c r="BW1537" s="89"/>
      <c r="BX1537" s="89"/>
      <c r="BY1537" s="89"/>
      <c r="BZ1537" s="89"/>
      <c r="CA1537" s="89"/>
      <c r="CB1537" s="89"/>
      <c r="CC1537" s="89"/>
      <c r="CD1537" s="89"/>
      <c r="CE1537" s="89"/>
      <c r="CF1537" s="89"/>
      <c r="CG1537" s="89"/>
      <c r="CH1537" s="89"/>
      <c r="CI1537" s="89"/>
      <c r="CJ1537" s="89"/>
      <c r="CK1537" s="89"/>
      <c r="CL1537" s="89"/>
      <c r="CM1537" s="89"/>
      <c r="CN1537" s="89"/>
      <c r="CO1537" s="89"/>
      <c r="CP1537" s="89"/>
      <c r="CQ1537" s="89"/>
    </row>
    <row r="1538" spans="1:107" ht="16.5" customHeight="1" x14ac:dyDescent="0.25">
      <c r="A1538" s="56">
        <f t="shared" si="23"/>
        <v>1532</v>
      </c>
      <c r="B1538" s="190">
        <v>1201070208</v>
      </c>
      <c r="C1538" s="111" t="s">
        <v>1586</v>
      </c>
      <c r="D1538" s="111" t="s">
        <v>1570</v>
      </c>
      <c r="E1538" s="36" t="str">
        <f>RIGHT(D1538,2)</f>
        <v>10</v>
      </c>
      <c r="F1538" s="105" t="s">
        <v>516</v>
      </c>
      <c r="G1538" s="105" t="s">
        <v>2097</v>
      </c>
      <c r="H1538" s="37">
        <v>2</v>
      </c>
      <c r="I1538" s="37">
        <v>111005</v>
      </c>
      <c r="J1538" s="37"/>
      <c r="K1538" s="89"/>
      <c r="L1538" s="89"/>
      <c r="M1538" s="89"/>
      <c r="N1538" s="89"/>
      <c r="O1538" s="89"/>
      <c r="P1538" s="89"/>
      <c r="Q1538" s="89"/>
      <c r="R1538" s="89"/>
      <c r="S1538" s="89"/>
      <c r="T1538" s="89"/>
      <c r="U1538" s="89"/>
      <c r="V1538" s="89"/>
      <c r="W1538" s="89"/>
      <c r="X1538" s="89"/>
      <c r="Y1538" s="89"/>
      <c r="Z1538" s="89"/>
      <c r="AA1538" s="89"/>
      <c r="AB1538" s="89"/>
      <c r="AC1538" s="89"/>
      <c r="AD1538" s="89"/>
      <c r="AE1538" s="89"/>
      <c r="AF1538" s="89"/>
      <c r="AG1538" s="89"/>
      <c r="AH1538" s="89"/>
      <c r="AI1538" s="89"/>
      <c r="AJ1538" s="89"/>
      <c r="AK1538" s="89"/>
      <c r="AL1538" s="89"/>
      <c r="AM1538" s="89"/>
      <c r="AN1538" s="89"/>
      <c r="AO1538" s="89"/>
      <c r="AP1538" s="89"/>
      <c r="AQ1538" s="89"/>
      <c r="AR1538" s="89"/>
      <c r="AS1538" s="89"/>
      <c r="AT1538" s="89"/>
      <c r="AU1538" s="89"/>
      <c r="AV1538" s="89"/>
      <c r="AW1538" s="89"/>
      <c r="AX1538" s="89"/>
      <c r="AY1538" s="89"/>
      <c r="AZ1538" s="89"/>
      <c r="BA1538" s="89"/>
      <c r="BB1538" s="89"/>
      <c r="BC1538" s="89"/>
      <c r="BD1538" s="89"/>
      <c r="BE1538" s="89"/>
      <c r="BF1538" s="89"/>
      <c r="BG1538" s="89"/>
      <c r="BH1538" s="89"/>
      <c r="BI1538" s="89"/>
      <c r="BJ1538" s="89"/>
      <c r="BK1538" s="89"/>
      <c r="BL1538" s="89"/>
      <c r="BM1538" s="89"/>
      <c r="BN1538" s="89"/>
      <c r="BO1538" s="89"/>
      <c r="BP1538" s="89"/>
      <c r="BQ1538" s="89"/>
      <c r="BR1538" s="89"/>
      <c r="BS1538" s="89"/>
      <c r="BT1538" s="89"/>
      <c r="BU1538" s="89"/>
      <c r="BV1538" s="89"/>
      <c r="BW1538" s="89"/>
      <c r="BX1538" s="89"/>
      <c r="BY1538" s="89"/>
      <c r="BZ1538" s="89"/>
      <c r="CA1538" s="89"/>
      <c r="CB1538" s="89"/>
      <c r="CC1538" s="89"/>
      <c r="CD1538" s="89"/>
      <c r="CE1538" s="89"/>
      <c r="CF1538" s="89"/>
      <c r="CG1538" s="89"/>
      <c r="CH1538" s="89"/>
      <c r="CI1538" s="89"/>
      <c r="CJ1538" s="89"/>
      <c r="CK1538" s="89"/>
      <c r="CL1538" s="89"/>
      <c r="CM1538" s="89"/>
      <c r="CN1538" s="89"/>
      <c r="CO1538" s="89"/>
      <c r="CP1538" s="89"/>
      <c r="CQ1538" s="89"/>
    </row>
    <row r="1539" spans="1:107" ht="16.5" customHeight="1" x14ac:dyDescent="0.25">
      <c r="A1539" s="56">
        <f t="shared" si="23"/>
        <v>1533</v>
      </c>
      <c r="B1539" s="190">
        <v>1201070215</v>
      </c>
      <c r="C1539" s="111" t="s">
        <v>1585</v>
      </c>
      <c r="D1539" s="111" t="s">
        <v>1570</v>
      </c>
      <c r="E1539" s="36" t="str">
        <f>RIGHT(D1539,2)</f>
        <v>10</v>
      </c>
      <c r="F1539" s="105" t="s">
        <v>516</v>
      </c>
      <c r="G1539" s="105" t="s">
        <v>2097</v>
      </c>
      <c r="H1539" s="37">
        <v>2</v>
      </c>
      <c r="I1539" s="37">
        <v>111005</v>
      </c>
      <c r="J1539" s="37"/>
      <c r="K1539" s="89"/>
      <c r="L1539" s="89"/>
      <c r="M1539" s="89"/>
      <c r="N1539" s="89"/>
      <c r="O1539" s="89"/>
      <c r="P1539" s="89"/>
      <c r="Q1539" s="89"/>
      <c r="R1539" s="89"/>
      <c r="S1539" s="89"/>
      <c r="T1539" s="89"/>
      <c r="U1539" s="89"/>
      <c r="V1539" s="89"/>
      <c r="W1539" s="89"/>
      <c r="X1539" s="89"/>
      <c r="Y1539" s="89"/>
      <c r="Z1539" s="89"/>
      <c r="AA1539" s="89"/>
      <c r="AB1539" s="89"/>
      <c r="AC1539" s="89"/>
      <c r="AD1539" s="89"/>
      <c r="AE1539" s="89"/>
      <c r="AF1539" s="89"/>
      <c r="AG1539" s="89"/>
      <c r="AH1539" s="89"/>
      <c r="AI1539" s="89"/>
      <c r="AJ1539" s="89"/>
      <c r="AK1539" s="89"/>
      <c r="AL1539" s="89"/>
      <c r="AM1539" s="89"/>
      <c r="AN1539" s="89"/>
      <c r="AO1539" s="89"/>
      <c r="AP1539" s="89"/>
      <c r="AQ1539" s="89"/>
      <c r="AR1539" s="89"/>
      <c r="AS1539" s="89"/>
      <c r="AT1539" s="89"/>
      <c r="AU1539" s="89"/>
      <c r="AV1539" s="89"/>
      <c r="AW1539" s="89"/>
      <c r="AX1539" s="89"/>
      <c r="AY1539" s="89"/>
      <c r="AZ1539" s="89"/>
      <c r="BA1539" s="89"/>
      <c r="BB1539" s="89"/>
      <c r="BC1539" s="89"/>
      <c r="BD1539" s="89"/>
      <c r="BE1539" s="89"/>
      <c r="BF1539" s="89"/>
      <c r="BG1539" s="89"/>
      <c r="BH1539" s="89"/>
      <c r="BI1539" s="89"/>
      <c r="BJ1539" s="89"/>
      <c r="BK1539" s="89"/>
      <c r="BL1539" s="89"/>
      <c r="BM1539" s="89"/>
      <c r="BN1539" s="89"/>
      <c r="BO1539" s="89"/>
      <c r="BP1539" s="89"/>
      <c r="BQ1539" s="89"/>
      <c r="BR1539" s="89"/>
      <c r="BS1539" s="89"/>
      <c r="BT1539" s="89"/>
      <c r="BU1539" s="89"/>
      <c r="BV1539" s="89"/>
      <c r="BW1539" s="89"/>
      <c r="BX1539" s="89"/>
      <c r="BY1539" s="89"/>
      <c r="BZ1539" s="89"/>
      <c r="CA1539" s="89"/>
      <c r="CB1539" s="89"/>
      <c r="CC1539" s="89"/>
      <c r="CD1539" s="89"/>
      <c r="CE1539" s="89"/>
      <c r="CF1539" s="89"/>
      <c r="CG1539" s="89"/>
      <c r="CH1539" s="89"/>
      <c r="CI1539" s="89"/>
      <c r="CJ1539" s="89"/>
      <c r="CK1539" s="89"/>
      <c r="CL1539" s="89"/>
      <c r="CM1539" s="89"/>
      <c r="CN1539" s="89"/>
      <c r="CO1539" s="89"/>
      <c r="CP1539" s="89"/>
      <c r="CQ1539" s="89"/>
    </row>
    <row r="1540" spans="1:107" ht="16.5" customHeight="1" x14ac:dyDescent="0.25">
      <c r="A1540" s="56">
        <f t="shared" si="23"/>
        <v>1534</v>
      </c>
      <c r="B1540" s="190">
        <v>1201070225</v>
      </c>
      <c r="C1540" s="111" t="s">
        <v>1569</v>
      </c>
      <c r="D1540" s="111" t="s">
        <v>1570</v>
      </c>
      <c r="E1540" s="36" t="str">
        <f>RIGHT(D1540,2)</f>
        <v>10</v>
      </c>
      <c r="F1540" s="105" t="s">
        <v>516</v>
      </c>
      <c r="G1540" s="105" t="s">
        <v>2097</v>
      </c>
      <c r="H1540" s="37">
        <v>2</v>
      </c>
      <c r="I1540" s="37">
        <v>111005</v>
      </c>
      <c r="J1540" s="37"/>
      <c r="K1540" s="89"/>
      <c r="L1540" s="89"/>
      <c r="M1540" s="89"/>
      <c r="N1540" s="89"/>
      <c r="O1540" s="89"/>
      <c r="P1540" s="89"/>
      <c r="Q1540" s="89"/>
      <c r="R1540" s="89"/>
      <c r="S1540" s="89"/>
      <c r="T1540" s="89"/>
      <c r="U1540" s="89"/>
      <c r="V1540" s="89"/>
      <c r="W1540" s="89"/>
      <c r="X1540" s="89"/>
      <c r="Y1540" s="89"/>
      <c r="Z1540" s="89"/>
      <c r="AA1540" s="89"/>
      <c r="AB1540" s="89"/>
      <c r="AC1540" s="89"/>
      <c r="AD1540" s="89"/>
      <c r="AE1540" s="89"/>
      <c r="AF1540" s="89"/>
      <c r="AG1540" s="89"/>
      <c r="AH1540" s="89"/>
      <c r="AI1540" s="89"/>
      <c r="AJ1540" s="89"/>
      <c r="AK1540" s="89"/>
      <c r="AL1540" s="89"/>
      <c r="AM1540" s="89"/>
      <c r="AN1540" s="89"/>
      <c r="AO1540" s="89"/>
      <c r="AP1540" s="89"/>
      <c r="AQ1540" s="89"/>
      <c r="AR1540" s="89"/>
      <c r="AS1540" s="89"/>
      <c r="AT1540" s="89"/>
      <c r="AU1540" s="89"/>
      <c r="AV1540" s="89"/>
      <c r="AW1540" s="89"/>
      <c r="AX1540" s="89"/>
      <c r="AY1540" s="89"/>
      <c r="AZ1540" s="89"/>
      <c r="BA1540" s="89"/>
      <c r="BB1540" s="89"/>
      <c r="BC1540" s="89"/>
      <c r="BD1540" s="89"/>
      <c r="BE1540" s="89"/>
      <c r="BF1540" s="89"/>
      <c r="BG1540" s="89"/>
      <c r="BH1540" s="89"/>
      <c r="BI1540" s="89"/>
      <c r="BJ1540" s="89"/>
      <c r="BK1540" s="89"/>
      <c r="BL1540" s="89"/>
      <c r="BM1540" s="89"/>
      <c r="BN1540" s="89"/>
      <c r="BO1540" s="89"/>
      <c r="BP1540" s="89"/>
      <c r="BQ1540" s="89"/>
      <c r="BR1540" s="89"/>
      <c r="BS1540" s="89"/>
      <c r="BT1540" s="89"/>
      <c r="BU1540" s="89"/>
      <c r="BV1540" s="89"/>
      <c r="BW1540" s="89"/>
      <c r="BX1540" s="89"/>
      <c r="BY1540" s="89"/>
      <c r="BZ1540" s="89"/>
      <c r="CA1540" s="89"/>
      <c r="CB1540" s="89"/>
      <c r="CC1540" s="89"/>
      <c r="CD1540" s="89"/>
      <c r="CE1540" s="89"/>
      <c r="CF1540" s="89"/>
      <c r="CG1540" s="89"/>
      <c r="CH1540" s="89"/>
      <c r="CI1540" s="89"/>
      <c r="CJ1540" s="89"/>
      <c r="CK1540" s="89"/>
      <c r="CL1540" s="89"/>
      <c r="CM1540" s="89"/>
      <c r="CN1540" s="89"/>
      <c r="CO1540" s="89"/>
      <c r="CP1540" s="89"/>
      <c r="CQ1540" s="89"/>
    </row>
    <row r="1541" spans="1:107" ht="16.5" customHeight="1" x14ac:dyDescent="0.25">
      <c r="A1541" s="56">
        <f t="shared" si="23"/>
        <v>1535</v>
      </c>
      <c r="B1541" s="190">
        <v>1201070228</v>
      </c>
      <c r="C1541" s="111" t="s">
        <v>1558</v>
      </c>
      <c r="D1541" s="111" t="s">
        <v>1546</v>
      </c>
      <c r="E1541" s="36" t="str">
        <f>RIGHT(D1541,2)</f>
        <v>10</v>
      </c>
      <c r="F1541" s="105" t="s">
        <v>516</v>
      </c>
      <c r="G1541" s="105" t="s">
        <v>2097</v>
      </c>
      <c r="H1541" s="37">
        <v>2</v>
      </c>
      <c r="I1541" s="37">
        <v>111005</v>
      </c>
      <c r="J1541" s="37"/>
      <c r="K1541" s="89"/>
      <c r="L1541" s="89"/>
      <c r="M1541" s="89"/>
      <c r="N1541" s="89"/>
      <c r="O1541" s="89"/>
      <c r="P1541" s="89"/>
      <c r="Q1541" s="89"/>
      <c r="R1541" s="89"/>
      <c r="S1541" s="89"/>
      <c r="T1541" s="89"/>
      <c r="U1541" s="89"/>
      <c r="V1541" s="89"/>
      <c r="W1541" s="89"/>
      <c r="X1541" s="89"/>
      <c r="Y1541" s="89"/>
      <c r="Z1541" s="89"/>
      <c r="AA1541" s="89"/>
      <c r="AB1541" s="89"/>
      <c r="AC1541" s="89"/>
      <c r="AD1541" s="89"/>
      <c r="AE1541" s="89"/>
      <c r="AF1541" s="89"/>
      <c r="AG1541" s="89"/>
      <c r="AH1541" s="89"/>
      <c r="AI1541" s="89"/>
      <c r="AJ1541" s="89"/>
      <c r="AK1541" s="89"/>
      <c r="AL1541" s="89"/>
      <c r="AM1541" s="89"/>
      <c r="AN1541" s="89"/>
      <c r="AO1541" s="89"/>
      <c r="AP1541" s="89"/>
      <c r="AQ1541" s="89"/>
      <c r="AR1541" s="89"/>
      <c r="AS1541" s="89"/>
      <c r="AT1541" s="89"/>
      <c r="AU1541" s="89"/>
      <c r="AV1541" s="89"/>
      <c r="AW1541" s="89"/>
      <c r="AX1541" s="89"/>
      <c r="AY1541" s="89"/>
      <c r="AZ1541" s="89"/>
      <c r="BA1541" s="89"/>
      <c r="BB1541" s="89"/>
      <c r="BC1541" s="89"/>
      <c r="BD1541" s="89"/>
      <c r="BE1541" s="89"/>
      <c r="BF1541" s="89"/>
      <c r="BG1541" s="89"/>
      <c r="BH1541" s="89"/>
      <c r="BI1541" s="89"/>
      <c r="BJ1541" s="89"/>
      <c r="BK1541" s="89"/>
      <c r="BL1541" s="89"/>
      <c r="BM1541" s="89"/>
      <c r="BN1541" s="89"/>
      <c r="BO1541" s="89"/>
      <c r="BP1541" s="89"/>
      <c r="BQ1541" s="89"/>
      <c r="BR1541" s="89"/>
      <c r="BS1541" s="89"/>
      <c r="BT1541" s="89"/>
      <c r="BU1541" s="89"/>
      <c r="BV1541" s="89"/>
      <c r="BW1541" s="89"/>
      <c r="BX1541" s="89"/>
      <c r="BY1541" s="89"/>
      <c r="BZ1541" s="89"/>
      <c r="CA1541" s="89"/>
      <c r="CB1541" s="89"/>
      <c r="CC1541" s="89"/>
      <c r="CD1541" s="89"/>
      <c r="CE1541" s="89"/>
      <c r="CF1541" s="89"/>
      <c r="CG1541" s="89"/>
      <c r="CH1541" s="89"/>
      <c r="CI1541" s="89"/>
      <c r="CJ1541" s="89"/>
      <c r="CK1541" s="89"/>
      <c r="CL1541" s="89"/>
      <c r="CM1541" s="89"/>
      <c r="CN1541" s="89"/>
      <c r="CO1541" s="89"/>
      <c r="CP1541" s="89"/>
      <c r="CQ1541" s="89"/>
    </row>
    <row r="1542" spans="1:107" ht="16.5" customHeight="1" x14ac:dyDescent="0.25">
      <c r="A1542" s="56">
        <f t="shared" si="23"/>
        <v>1536</v>
      </c>
      <c r="B1542" s="190">
        <v>1201070229</v>
      </c>
      <c r="C1542" s="111" t="s">
        <v>1589</v>
      </c>
      <c r="D1542" s="111" t="s">
        <v>1570</v>
      </c>
      <c r="E1542" s="36" t="str">
        <f>RIGHT(D1542,2)</f>
        <v>10</v>
      </c>
      <c r="F1542" s="105" t="s">
        <v>516</v>
      </c>
      <c r="G1542" s="105" t="s">
        <v>2097</v>
      </c>
      <c r="H1542" s="37">
        <v>2</v>
      </c>
      <c r="I1542" s="37">
        <v>111005</v>
      </c>
      <c r="J1542" s="37"/>
      <c r="K1542" s="89"/>
      <c r="L1542" s="89"/>
      <c r="M1542" s="89"/>
      <c r="N1542" s="89"/>
      <c r="O1542" s="89"/>
      <c r="P1542" s="89"/>
      <c r="Q1542" s="89"/>
      <c r="R1542" s="89"/>
      <c r="S1542" s="89"/>
      <c r="T1542" s="89"/>
      <c r="U1542" s="89"/>
      <c r="V1542" s="89"/>
      <c r="W1542" s="89"/>
      <c r="X1542" s="89"/>
      <c r="Y1542" s="89"/>
      <c r="Z1542" s="89"/>
      <c r="AA1542" s="89"/>
      <c r="AB1542" s="89"/>
      <c r="AC1542" s="89"/>
      <c r="AD1542" s="89"/>
      <c r="AE1542" s="89"/>
      <c r="AF1542" s="89"/>
      <c r="AG1542" s="89"/>
      <c r="AH1542" s="89"/>
      <c r="AI1542" s="89"/>
      <c r="AJ1542" s="89"/>
      <c r="AK1542" s="89"/>
      <c r="AL1542" s="89"/>
      <c r="AM1542" s="89"/>
      <c r="AN1542" s="89"/>
      <c r="AO1542" s="89"/>
      <c r="AP1542" s="89"/>
      <c r="AQ1542" s="89"/>
      <c r="AR1542" s="89"/>
      <c r="AS1542" s="89"/>
      <c r="AT1542" s="89"/>
      <c r="AU1542" s="89"/>
      <c r="AV1542" s="89"/>
      <c r="AW1542" s="89"/>
      <c r="AX1542" s="89"/>
      <c r="AY1542" s="89"/>
      <c r="AZ1542" s="89"/>
      <c r="BA1542" s="89"/>
      <c r="BB1542" s="89"/>
      <c r="BC1542" s="89"/>
      <c r="BD1542" s="89"/>
      <c r="BE1542" s="89"/>
      <c r="BF1542" s="89"/>
      <c r="BG1542" s="89"/>
      <c r="BH1542" s="89"/>
      <c r="BI1542" s="89"/>
      <c r="BJ1542" s="89"/>
      <c r="BK1542" s="89"/>
      <c r="BL1542" s="89"/>
      <c r="BM1542" s="89"/>
      <c r="BN1542" s="89"/>
      <c r="BO1542" s="89"/>
      <c r="BP1542" s="89"/>
      <c r="BQ1542" s="89"/>
      <c r="BR1542" s="89"/>
      <c r="BS1542" s="89"/>
      <c r="BT1542" s="89"/>
      <c r="BU1542" s="89"/>
      <c r="BV1542" s="89"/>
      <c r="BW1542" s="89"/>
      <c r="BX1542" s="89"/>
      <c r="BY1542" s="89"/>
      <c r="BZ1542" s="89"/>
      <c r="CA1542" s="89"/>
      <c r="CB1542" s="89"/>
      <c r="CC1542" s="89"/>
      <c r="CD1542" s="89"/>
      <c r="CE1542" s="89"/>
      <c r="CF1542" s="89"/>
      <c r="CG1542" s="89"/>
      <c r="CH1542" s="89"/>
      <c r="CI1542" s="89"/>
      <c r="CJ1542" s="89"/>
      <c r="CK1542" s="89"/>
      <c r="CL1542" s="89"/>
      <c r="CM1542" s="89"/>
      <c r="CN1542" s="89"/>
      <c r="CO1542" s="89"/>
      <c r="CP1542" s="89"/>
      <c r="CQ1542" s="89"/>
    </row>
    <row r="1543" spans="1:107" s="155" customFormat="1" ht="16.5" customHeight="1" x14ac:dyDescent="0.25">
      <c r="A1543" s="56">
        <f t="shared" si="23"/>
        <v>1537</v>
      </c>
      <c r="B1543" s="36">
        <v>1201070236</v>
      </c>
      <c r="C1543" s="94" t="s">
        <v>1575</v>
      </c>
      <c r="D1543" s="94" t="s">
        <v>1570</v>
      </c>
      <c r="E1543" s="36" t="str">
        <f>RIGHT(D1543,2)</f>
        <v>10</v>
      </c>
      <c r="F1543" s="105" t="s">
        <v>516</v>
      </c>
      <c r="G1543" s="105" t="s">
        <v>2097</v>
      </c>
      <c r="H1543" s="37">
        <v>2</v>
      </c>
      <c r="I1543" s="37">
        <v>111005</v>
      </c>
      <c r="J1543" s="37"/>
      <c r="K1543" s="89"/>
      <c r="L1543" s="89"/>
      <c r="M1543" s="89"/>
      <c r="N1543" s="89"/>
      <c r="O1543" s="89"/>
      <c r="P1543" s="89"/>
      <c r="Q1543" s="89"/>
      <c r="R1543" s="89"/>
      <c r="S1543" s="89"/>
      <c r="T1543" s="89"/>
      <c r="U1543" s="89"/>
      <c r="V1543" s="89"/>
      <c r="W1543" s="89"/>
      <c r="X1543" s="89"/>
      <c r="Y1543" s="89"/>
      <c r="Z1543" s="89"/>
      <c r="AA1543" s="89"/>
      <c r="AB1543" s="89"/>
      <c r="AC1543" s="89"/>
      <c r="AD1543" s="89"/>
      <c r="AE1543" s="89"/>
      <c r="AF1543" s="89"/>
      <c r="AG1543" s="89"/>
      <c r="AH1543" s="89"/>
      <c r="AI1543" s="89"/>
      <c r="AJ1543" s="89"/>
      <c r="AK1543" s="89"/>
      <c r="AL1543" s="89"/>
      <c r="AM1543" s="89"/>
      <c r="AN1543" s="89"/>
      <c r="AO1543" s="89"/>
      <c r="AP1543" s="89"/>
      <c r="AQ1543" s="89"/>
      <c r="AR1543" s="89"/>
      <c r="AS1543" s="89"/>
      <c r="AT1543" s="89"/>
      <c r="AU1543" s="89"/>
      <c r="AV1543" s="89"/>
      <c r="AW1543" s="89"/>
      <c r="AX1543" s="89"/>
      <c r="AY1543" s="89"/>
      <c r="AZ1543" s="89"/>
      <c r="BA1543" s="89"/>
      <c r="BB1543" s="89"/>
      <c r="BC1543" s="89"/>
      <c r="BD1543" s="89"/>
      <c r="BE1543" s="89"/>
      <c r="BF1543" s="89"/>
      <c r="BG1543" s="89"/>
      <c r="BH1543" s="89"/>
      <c r="BI1543" s="89"/>
      <c r="BJ1543" s="89"/>
      <c r="BK1543" s="89"/>
      <c r="BL1543" s="89"/>
      <c r="BM1543" s="89"/>
      <c r="BN1543" s="89"/>
      <c r="BO1543" s="89"/>
      <c r="BP1543" s="89"/>
      <c r="BQ1543" s="89"/>
      <c r="BR1543" s="89"/>
      <c r="BS1543" s="89"/>
      <c r="BT1543" s="89"/>
      <c r="BU1543" s="89"/>
      <c r="BV1543" s="89"/>
      <c r="BW1543" s="89"/>
      <c r="BX1543" s="89"/>
      <c r="BY1543" s="89"/>
      <c r="BZ1543" s="89"/>
      <c r="CA1543" s="89"/>
      <c r="CB1543" s="89"/>
      <c r="CC1543" s="89"/>
      <c r="CD1543" s="89"/>
      <c r="CE1543" s="89"/>
      <c r="CF1543" s="89"/>
      <c r="CG1543" s="89"/>
      <c r="CH1543" s="89"/>
      <c r="CI1543" s="89"/>
      <c r="CJ1543" s="89"/>
      <c r="CK1543" s="89"/>
      <c r="CL1543" s="89"/>
      <c r="CM1543" s="89"/>
      <c r="CN1543" s="89"/>
      <c r="CO1543" s="89"/>
      <c r="CP1543" s="89"/>
      <c r="CQ1543" s="89"/>
      <c r="CR1543" s="38"/>
      <c r="CS1543" s="38"/>
      <c r="CT1543" s="38"/>
      <c r="CU1543" s="38"/>
      <c r="CV1543" s="38"/>
      <c r="CW1543" s="38"/>
      <c r="CX1543" s="38"/>
      <c r="CY1543" s="38"/>
      <c r="CZ1543" s="38"/>
      <c r="DA1543" s="38"/>
      <c r="DB1543" s="38"/>
      <c r="DC1543" s="38"/>
    </row>
    <row r="1544" spans="1:107" s="155" customFormat="1" ht="16.5" customHeight="1" x14ac:dyDescent="0.25">
      <c r="A1544" s="56">
        <f t="shared" si="23"/>
        <v>1538</v>
      </c>
      <c r="B1544" s="36">
        <v>1201070243</v>
      </c>
      <c r="C1544" s="94" t="s">
        <v>1578</v>
      </c>
      <c r="D1544" s="94" t="s">
        <v>1570</v>
      </c>
      <c r="E1544" s="36" t="str">
        <f>RIGHT(D1544,2)</f>
        <v>10</v>
      </c>
      <c r="F1544" s="105" t="s">
        <v>516</v>
      </c>
      <c r="G1544" s="105" t="s">
        <v>2097</v>
      </c>
      <c r="H1544" s="37">
        <v>2</v>
      </c>
      <c r="I1544" s="37">
        <v>111005</v>
      </c>
      <c r="J1544" s="37"/>
      <c r="K1544" s="89"/>
      <c r="L1544" s="89"/>
      <c r="M1544" s="89"/>
      <c r="N1544" s="89"/>
      <c r="O1544" s="89"/>
      <c r="P1544" s="89"/>
      <c r="Q1544" s="89"/>
      <c r="R1544" s="89"/>
      <c r="S1544" s="89"/>
      <c r="T1544" s="89"/>
      <c r="U1544" s="89"/>
      <c r="V1544" s="89"/>
      <c r="W1544" s="89"/>
      <c r="X1544" s="89"/>
      <c r="Y1544" s="89"/>
      <c r="Z1544" s="89"/>
      <c r="AA1544" s="89"/>
      <c r="AB1544" s="89"/>
      <c r="AC1544" s="89"/>
      <c r="AD1544" s="89"/>
      <c r="AE1544" s="89"/>
      <c r="AF1544" s="89"/>
      <c r="AG1544" s="89"/>
      <c r="AH1544" s="89"/>
      <c r="AI1544" s="89"/>
      <c r="AJ1544" s="89"/>
      <c r="AK1544" s="89"/>
      <c r="AL1544" s="89"/>
      <c r="AM1544" s="89"/>
      <c r="AN1544" s="89"/>
      <c r="AO1544" s="89"/>
      <c r="AP1544" s="89"/>
      <c r="AQ1544" s="89"/>
      <c r="AR1544" s="89"/>
      <c r="AS1544" s="89"/>
      <c r="AT1544" s="89"/>
      <c r="AU1544" s="89"/>
      <c r="AV1544" s="89"/>
      <c r="AW1544" s="89"/>
      <c r="AX1544" s="89"/>
      <c r="AY1544" s="89"/>
      <c r="AZ1544" s="89"/>
      <c r="BA1544" s="89"/>
      <c r="BB1544" s="89"/>
      <c r="BC1544" s="89"/>
      <c r="BD1544" s="89"/>
      <c r="BE1544" s="89"/>
      <c r="BF1544" s="89"/>
      <c r="BG1544" s="89"/>
      <c r="BH1544" s="89"/>
      <c r="BI1544" s="89"/>
      <c r="BJ1544" s="89"/>
      <c r="BK1544" s="89"/>
      <c r="BL1544" s="89"/>
      <c r="BM1544" s="89"/>
      <c r="BN1544" s="89"/>
      <c r="BO1544" s="89"/>
      <c r="BP1544" s="89"/>
      <c r="BQ1544" s="89"/>
      <c r="BR1544" s="89"/>
      <c r="BS1544" s="89"/>
      <c r="BT1544" s="89"/>
      <c r="BU1544" s="89"/>
      <c r="BV1544" s="89"/>
      <c r="BW1544" s="89"/>
      <c r="BX1544" s="89"/>
      <c r="BY1544" s="89"/>
      <c r="BZ1544" s="89"/>
      <c r="CA1544" s="89"/>
      <c r="CB1544" s="89"/>
      <c r="CC1544" s="89"/>
      <c r="CD1544" s="89"/>
      <c r="CE1544" s="89"/>
      <c r="CF1544" s="89"/>
      <c r="CG1544" s="89"/>
      <c r="CH1544" s="89"/>
      <c r="CI1544" s="89"/>
      <c r="CJ1544" s="89"/>
      <c r="CK1544" s="89"/>
      <c r="CL1544" s="89"/>
      <c r="CM1544" s="89"/>
      <c r="CN1544" s="89"/>
      <c r="CO1544" s="89"/>
      <c r="CP1544" s="89"/>
      <c r="CQ1544" s="89"/>
      <c r="CR1544" s="38"/>
      <c r="CS1544" s="38"/>
      <c r="CT1544" s="38"/>
      <c r="CU1544" s="38"/>
      <c r="CV1544" s="38"/>
      <c r="CW1544" s="38"/>
      <c r="CX1544" s="38"/>
      <c r="CY1544" s="38"/>
      <c r="CZ1544" s="47"/>
      <c r="DA1544" s="47"/>
      <c r="DB1544" s="47"/>
      <c r="DC1544" s="47"/>
    </row>
    <row r="1545" spans="1:107" ht="16.5" customHeight="1" x14ac:dyDescent="0.25">
      <c r="A1545" s="56">
        <f t="shared" ref="A1545:A1608" si="24">A1544+1</f>
        <v>1539</v>
      </c>
      <c r="B1545" s="36">
        <v>1201070255</v>
      </c>
      <c r="C1545" s="94" t="s">
        <v>1536</v>
      </c>
      <c r="D1545" s="94" t="s">
        <v>1520</v>
      </c>
      <c r="E1545" s="36" t="str">
        <f>RIGHT(D1545,2)</f>
        <v>10</v>
      </c>
      <c r="F1545" s="105" t="s">
        <v>516</v>
      </c>
      <c r="G1545" s="105" t="s">
        <v>2097</v>
      </c>
      <c r="H1545" s="37">
        <v>2</v>
      </c>
      <c r="I1545" s="37">
        <v>111005</v>
      </c>
      <c r="J1545" s="37"/>
      <c r="K1545" s="89"/>
      <c r="L1545" s="89"/>
      <c r="M1545" s="89"/>
      <c r="N1545" s="89"/>
      <c r="O1545" s="89"/>
      <c r="P1545" s="89"/>
      <c r="Q1545" s="89"/>
      <c r="R1545" s="89"/>
      <c r="S1545" s="89"/>
      <c r="T1545" s="89"/>
      <c r="U1545" s="89"/>
      <c r="V1545" s="89"/>
      <c r="W1545" s="89"/>
      <c r="X1545" s="89"/>
      <c r="Y1545" s="89"/>
      <c r="Z1545" s="89"/>
      <c r="AA1545" s="89"/>
      <c r="AB1545" s="89"/>
      <c r="AC1545" s="89"/>
      <c r="AD1545" s="89"/>
      <c r="AE1545" s="89"/>
      <c r="AF1545" s="89"/>
      <c r="AG1545" s="89"/>
      <c r="AH1545" s="89"/>
      <c r="AI1545" s="89"/>
      <c r="AJ1545" s="89"/>
      <c r="AK1545" s="89"/>
      <c r="AL1545" s="89"/>
      <c r="AM1545" s="89"/>
      <c r="AN1545" s="89"/>
      <c r="AO1545" s="89"/>
      <c r="AP1545" s="89"/>
      <c r="AQ1545" s="89"/>
      <c r="AR1545" s="89"/>
      <c r="AS1545" s="89"/>
      <c r="AT1545" s="89"/>
      <c r="AU1545" s="89"/>
      <c r="AV1545" s="89"/>
      <c r="AW1545" s="89"/>
      <c r="AX1545" s="89"/>
      <c r="AY1545" s="89"/>
      <c r="AZ1545" s="89"/>
      <c r="BA1545" s="89"/>
      <c r="BB1545" s="89"/>
      <c r="BC1545" s="89"/>
      <c r="BD1545" s="89"/>
      <c r="BE1545" s="89"/>
      <c r="BF1545" s="89"/>
      <c r="BG1545" s="89"/>
      <c r="BH1545" s="89"/>
      <c r="BI1545" s="89"/>
      <c r="BJ1545" s="89"/>
      <c r="BK1545" s="89"/>
      <c r="BL1545" s="89"/>
      <c r="BM1545" s="89"/>
      <c r="BN1545" s="89"/>
      <c r="BO1545" s="89"/>
      <c r="BP1545" s="89"/>
      <c r="BQ1545" s="89"/>
      <c r="BR1545" s="89"/>
      <c r="BS1545" s="89"/>
      <c r="BT1545" s="89"/>
      <c r="BU1545" s="89"/>
      <c r="BV1545" s="89"/>
      <c r="BW1545" s="89"/>
      <c r="BX1545" s="89"/>
      <c r="BY1545" s="89"/>
      <c r="BZ1545" s="89"/>
      <c r="CA1545" s="89"/>
      <c r="CB1545" s="89"/>
      <c r="CC1545" s="89"/>
      <c r="CD1545" s="89"/>
      <c r="CE1545" s="89"/>
      <c r="CF1545" s="89"/>
      <c r="CG1545" s="89"/>
      <c r="CH1545" s="89"/>
      <c r="CI1545" s="89"/>
      <c r="CJ1545" s="89"/>
      <c r="CK1545" s="89"/>
      <c r="CL1545" s="89"/>
      <c r="CM1545" s="89"/>
      <c r="CN1545" s="89"/>
      <c r="CO1545" s="89"/>
      <c r="CP1545" s="89"/>
      <c r="CQ1545" s="89"/>
      <c r="CR1545" s="47"/>
      <c r="CS1545" s="47"/>
      <c r="CT1545" s="47"/>
      <c r="CU1545" s="47"/>
      <c r="CV1545" s="47"/>
      <c r="CW1545" s="47"/>
      <c r="CX1545" s="47"/>
      <c r="CY1545" s="47"/>
    </row>
    <row r="1546" spans="1:107" ht="16.5" customHeight="1" x14ac:dyDescent="0.25">
      <c r="A1546" s="56">
        <f t="shared" si="24"/>
        <v>1540</v>
      </c>
      <c r="B1546" s="36">
        <v>1201070266</v>
      </c>
      <c r="C1546" s="94" t="s">
        <v>1543</v>
      </c>
      <c r="D1546" s="94" t="s">
        <v>1520</v>
      </c>
      <c r="E1546" s="36" t="str">
        <f>RIGHT(D1546,2)</f>
        <v>10</v>
      </c>
      <c r="F1546" s="105" t="s">
        <v>516</v>
      </c>
      <c r="G1546" s="105" t="s">
        <v>2097</v>
      </c>
      <c r="H1546" s="37">
        <v>2</v>
      </c>
      <c r="I1546" s="37">
        <v>111005</v>
      </c>
      <c r="J1546" s="37"/>
      <c r="K1546" s="89"/>
      <c r="L1546" s="89"/>
      <c r="M1546" s="89"/>
      <c r="N1546" s="89"/>
      <c r="O1546" s="89"/>
      <c r="P1546" s="89"/>
      <c r="Q1546" s="89"/>
      <c r="R1546" s="89"/>
      <c r="S1546" s="89"/>
      <c r="T1546" s="89"/>
      <c r="U1546" s="89"/>
      <c r="V1546" s="89"/>
      <c r="W1546" s="89"/>
      <c r="X1546" s="89"/>
      <c r="Y1546" s="89"/>
      <c r="Z1546" s="89"/>
      <c r="AA1546" s="89"/>
      <c r="AB1546" s="89"/>
      <c r="AC1546" s="89"/>
      <c r="AD1546" s="89"/>
      <c r="AE1546" s="89"/>
      <c r="AF1546" s="89"/>
      <c r="AG1546" s="89"/>
      <c r="AH1546" s="89"/>
      <c r="AI1546" s="89"/>
      <c r="AJ1546" s="89"/>
      <c r="AK1546" s="89"/>
      <c r="AL1546" s="89"/>
      <c r="AM1546" s="89"/>
      <c r="AN1546" s="89"/>
      <c r="AO1546" s="89"/>
      <c r="AP1546" s="89"/>
      <c r="AQ1546" s="89"/>
      <c r="AR1546" s="89"/>
      <c r="AS1546" s="89"/>
      <c r="AT1546" s="89"/>
      <c r="AU1546" s="89"/>
      <c r="AV1546" s="89"/>
      <c r="AW1546" s="89"/>
      <c r="AX1546" s="89"/>
      <c r="AY1546" s="89"/>
      <c r="AZ1546" s="89"/>
      <c r="BA1546" s="89"/>
      <c r="BB1546" s="89"/>
      <c r="BC1546" s="89"/>
      <c r="BD1546" s="89"/>
      <c r="BE1546" s="89"/>
      <c r="BF1546" s="89"/>
      <c r="BG1546" s="89"/>
      <c r="BH1546" s="89"/>
      <c r="BI1546" s="89"/>
      <c r="BJ1546" s="89"/>
      <c r="BK1546" s="89"/>
      <c r="BL1546" s="89"/>
      <c r="BM1546" s="89"/>
      <c r="BN1546" s="89"/>
      <c r="BO1546" s="89"/>
      <c r="BP1546" s="89"/>
      <c r="BQ1546" s="89"/>
      <c r="BR1546" s="89"/>
      <c r="BS1546" s="89"/>
      <c r="BT1546" s="89"/>
      <c r="BU1546" s="89"/>
      <c r="BV1546" s="89"/>
      <c r="BW1546" s="89"/>
      <c r="BX1546" s="89"/>
      <c r="BY1546" s="89"/>
      <c r="BZ1546" s="89"/>
      <c r="CA1546" s="89"/>
      <c r="CB1546" s="89"/>
      <c r="CC1546" s="89"/>
      <c r="CD1546" s="89"/>
      <c r="CE1546" s="89"/>
      <c r="CF1546" s="89"/>
      <c r="CG1546" s="89"/>
      <c r="CH1546" s="89"/>
      <c r="CI1546" s="89"/>
      <c r="CJ1546" s="89"/>
      <c r="CK1546" s="89"/>
      <c r="CL1546" s="89"/>
      <c r="CM1546" s="89"/>
      <c r="CN1546" s="89"/>
      <c r="CO1546" s="89"/>
      <c r="CP1546" s="89"/>
      <c r="CQ1546" s="89"/>
    </row>
    <row r="1547" spans="1:107" ht="16.5" customHeight="1" x14ac:dyDescent="0.25">
      <c r="A1547" s="56">
        <f t="shared" si="24"/>
        <v>1541</v>
      </c>
      <c r="B1547" s="36">
        <v>1201070271</v>
      </c>
      <c r="C1547" s="94" t="s">
        <v>1574</v>
      </c>
      <c r="D1547" s="94" t="s">
        <v>1570</v>
      </c>
      <c r="E1547" s="36" t="str">
        <f>RIGHT(D1547,2)</f>
        <v>10</v>
      </c>
      <c r="F1547" s="105" t="s">
        <v>516</v>
      </c>
      <c r="G1547" s="105" t="s">
        <v>2097</v>
      </c>
      <c r="H1547" s="37">
        <v>2</v>
      </c>
      <c r="I1547" s="37">
        <v>111005</v>
      </c>
      <c r="J1547" s="37"/>
      <c r="K1547" s="89"/>
      <c r="L1547" s="89"/>
      <c r="M1547" s="89"/>
      <c r="N1547" s="89"/>
      <c r="O1547" s="89"/>
      <c r="P1547" s="89"/>
      <c r="Q1547" s="89"/>
      <c r="R1547" s="89"/>
      <c r="S1547" s="89"/>
      <c r="T1547" s="89"/>
      <c r="U1547" s="89"/>
      <c r="V1547" s="89"/>
      <c r="W1547" s="89"/>
      <c r="X1547" s="89"/>
      <c r="Y1547" s="89"/>
      <c r="Z1547" s="89"/>
      <c r="AA1547" s="89"/>
      <c r="AB1547" s="89"/>
      <c r="AC1547" s="89"/>
      <c r="AD1547" s="89"/>
      <c r="AE1547" s="89"/>
      <c r="AF1547" s="89"/>
      <c r="AG1547" s="89"/>
      <c r="AH1547" s="89"/>
      <c r="AI1547" s="89"/>
      <c r="AJ1547" s="89"/>
      <c r="AK1547" s="89"/>
      <c r="AL1547" s="89"/>
      <c r="AM1547" s="89"/>
      <c r="AN1547" s="89"/>
      <c r="AO1547" s="89"/>
      <c r="AP1547" s="89"/>
      <c r="AQ1547" s="89"/>
      <c r="AR1547" s="89"/>
      <c r="AS1547" s="89"/>
      <c r="AT1547" s="89"/>
      <c r="AU1547" s="89"/>
      <c r="AV1547" s="89"/>
      <c r="AW1547" s="89"/>
      <c r="AX1547" s="89"/>
      <c r="AY1547" s="89"/>
      <c r="AZ1547" s="89"/>
      <c r="BA1547" s="89"/>
      <c r="BB1547" s="89"/>
      <c r="BC1547" s="89"/>
      <c r="BD1547" s="89"/>
      <c r="BE1547" s="89"/>
      <c r="BF1547" s="89"/>
      <c r="BG1547" s="89"/>
      <c r="BH1547" s="89"/>
      <c r="BI1547" s="89"/>
      <c r="BJ1547" s="89"/>
      <c r="BK1547" s="89"/>
      <c r="BL1547" s="89"/>
      <c r="BM1547" s="89"/>
      <c r="BN1547" s="89"/>
      <c r="BO1547" s="89"/>
      <c r="BP1547" s="89"/>
      <c r="BQ1547" s="89"/>
      <c r="BR1547" s="89"/>
      <c r="BS1547" s="89"/>
      <c r="BT1547" s="89"/>
      <c r="BU1547" s="89"/>
      <c r="BV1547" s="89"/>
      <c r="BW1547" s="89"/>
      <c r="BX1547" s="89"/>
      <c r="BY1547" s="89"/>
      <c r="BZ1547" s="89"/>
      <c r="CA1547" s="89"/>
      <c r="CB1547" s="89"/>
      <c r="CC1547" s="89"/>
      <c r="CD1547" s="89"/>
      <c r="CE1547" s="89"/>
      <c r="CF1547" s="89"/>
      <c r="CG1547" s="89"/>
      <c r="CH1547" s="89"/>
      <c r="CI1547" s="89"/>
      <c r="CJ1547" s="89"/>
      <c r="CK1547" s="89"/>
      <c r="CL1547" s="89"/>
      <c r="CM1547" s="89"/>
      <c r="CN1547" s="89"/>
      <c r="CO1547" s="89"/>
      <c r="CP1547" s="89"/>
      <c r="CQ1547" s="89"/>
      <c r="CZ1547" s="47"/>
      <c r="DA1547" s="47"/>
      <c r="DB1547" s="47"/>
      <c r="DC1547" s="47"/>
    </row>
    <row r="1548" spans="1:107" ht="16.5" customHeight="1" x14ac:dyDescent="0.25">
      <c r="A1548" s="56">
        <f t="shared" si="24"/>
        <v>1542</v>
      </c>
      <c r="B1548" s="36">
        <v>1201070276</v>
      </c>
      <c r="C1548" s="94" t="s">
        <v>1537</v>
      </c>
      <c r="D1548" s="94" t="s">
        <v>1520</v>
      </c>
      <c r="E1548" s="36" t="str">
        <f>RIGHT(D1548,2)</f>
        <v>10</v>
      </c>
      <c r="F1548" s="105" t="s">
        <v>516</v>
      </c>
      <c r="G1548" s="105" t="s">
        <v>2097</v>
      </c>
      <c r="H1548" s="37">
        <v>2</v>
      </c>
      <c r="I1548" s="37">
        <v>111005</v>
      </c>
      <c r="J1548" s="37"/>
      <c r="K1548" s="89"/>
      <c r="L1548" s="89"/>
      <c r="M1548" s="89"/>
      <c r="N1548" s="89"/>
      <c r="O1548" s="89"/>
      <c r="P1548" s="89"/>
      <c r="Q1548" s="89"/>
      <c r="R1548" s="89"/>
      <c r="S1548" s="89"/>
      <c r="T1548" s="89"/>
      <c r="U1548" s="89"/>
      <c r="V1548" s="89"/>
      <c r="W1548" s="89"/>
      <c r="X1548" s="89"/>
      <c r="Y1548" s="89"/>
      <c r="Z1548" s="89"/>
      <c r="AA1548" s="89"/>
      <c r="AB1548" s="89"/>
      <c r="AC1548" s="89"/>
      <c r="AD1548" s="89"/>
      <c r="AE1548" s="89"/>
      <c r="AF1548" s="89"/>
      <c r="AG1548" s="89"/>
      <c r="AH1548" s="89"/>
      <c r="AI1548" s="89"/>
      <c r="AJ1548" s="89"/>
      <c r="AK1548" s="89"/>
      <c r="AL1548" s="89"/>
      <c r="AM1548" s="89"/>
      <c r="AN1548" s="89"/>
      <c r="AO1548" s="89"/>
      <c r="AP1548" s="89"/>
      <c r="AQ1548" s="89"/>
      <c r="AR1548" s="89"/>
      <c r="AS1548" s="89"/>
      <c r="AT1548" s="89"/>
      <c r="AU1548" s="89"/>
      <c r="AV1548" s="89"/>
      <c r="AW1548" s="89"/>
      <c r="AX1548" s="89"/>
      <c r="AY1548" s="89"/>
      <c r="AZ1548" s="89"/>
      <c r="BA1548" s="89"/>
      <c r="BB1548" s="89"/>
      <c r="BC1548" s="89"/>
      <c r="BD1548" s="89"/>
      <c r="BE1548" s="89"/>
      <c r="BF1548" s="89"/>
      <c r="BG1548" s="89"/>
      <c r="BH1548" s="89"/>
      <c r="BI1548" s="89"/>
      <c r="BJ1548" s="89"/>
      <c r="BK1548" s="89"/>
      <c r="BL1548" s="89"/>
      <c r="BM1548" s="89"/>
      <c r="BN1548" s="89"/>
      <c r="BO1548" s="89"/>
      <c r="BP1548" s="89"/>
      <c r="BQ1548" s="89"/>
      <c r="BR1548" s="89"/>
      <c r="BS1548" s="89"/>
      <c r="BT1548" s="89"/>
      <c r="BU1548" s="89"/>
      <c r="BV1548" s="89"/>
      <c r="BW1548" s="89"/>
      <c r="BX1548" s="89"/>
      <c r="BY1548" s="89"/>
      <c r="BZ1548" s="89"/>
      <c r="CA1548" s="89"/>
      <c r="CB1548" s="89"/>
      <c r="CC1548" s="89"/>
      <c r="CD1548" s="89"/>
      <c r="CE1548" s="89"/>
      <c r="CF1548" s="89"/>
      <c r="CG1548" s="89"/>
      <c r="CH1548" s="89"/>
      <c r="CI1548" s="89"/>
      <c r="CJ1548" s="89"/>
      <c r="CK1548" s="89"/>
      <c r="CL1548" s="89"/>
      <c r="CM1548" s="89"/>
      <c r="CN1548" s="89"/>
      <c r="CO1548" s="89"/>
      <c r="CP1548" s="89"/>
      <c r="CQ1548" s="89"/>
    </row>
    <row r="1549" spans="1:107" ht="16.5" customHeight="1" x14ac:dyDescent="0.25">
      <c r="A1549" s="56">
        <f t="shared" si="24"/>
        <v>1543</v>
      </c>
      <c r="B1549" s="36">
        <v>1201070277</v>
      </c>
      <c r="C1549" s="94" t="s">
        <v>1552</v>
      </c>
      <c r="D1549" s="94" t="s">
        <v>1546</v>
      </c>
      <c r="E1549" s="36" t="str">
        <f>RIGHT(D1549,2)</f>
        <v>10</v>
      </c>
      <c r="F1549" s="105" t="s">
        <v>516</v>
      </c>
      <c r="G1549" s="105" t="s">
        <v>2097</v>
      </c>
      <c r="H1549" s="37">
        <v>2</v>
      </c>
      <c r="I1549" s="37">
        <v>111005</v>
      </c>
      <c r="J1549" s="37"/>
      <c r="K1549" s="89"/>
      <c r="L1549" s="89"/>
      <c r="M1549" s="89"/>
      <c r="N1549" s="89"/>
      <c r="O1549" s="89"/>
      <c r="P1549" s="89"/>
      <c r="Q1549" s="89"/>
      <c r="R1549" s="89"/>
      <c r="S1549" s="89"/>
      <c r="T1549" s="89"/>
      <c r="U1549" s="89"/>
      <c r="V1549" s="89"/>
      <c r="W1549" s="89"/>
      <c r="X1549" s="89"/>
      <c r="Y1549" s="89"/>
      <c r="Z1549" s="89"/>
      <c r="AA1549" s="89"/>
      <c r="AB1549" s="89"/>
      <c r="AC1549" s="89"/>
      <c r="AD1549" s="89"/>
      <c r="AE1549" s="89"/>
      <c r="AF1549" s="89"/>
      <c r="AG1549" s="89"/>
      <c r="AH1549" s="89"/>
      <c r="AI1549" s="89"/>
      <c r="AJ1549" s="89"/>
      <c r="AK1549" s="89"/>
      <c r="AL1549" s="89"/>
      <c r="AM1549" s="89"/>
      <c r="AN1549" s="89"/>
      <c r="AO1549" s="89"/>
      <c r="AP1549" s="89"/>
      <c r="AQ1549" s="89"/>
      <c r="AR1549" s="89"/>
      <c r="AS1549" s="89"/>
      <c r="AT1549" s="89"/>
      <c r="AU1549" s="89"/>
      <c r="AV1549" s="89"/>
      <c r="AW1549" s="89"/>
      <c r="AX1549" s="89"/>
      <c r="AY1549" s="89"/>
      <c r="AZ1549" s="89"/>
      <c r="BA1549" s="89"/>
      <c r="BB1549" s="89"/>
      <c r="BC1549" s="89"/>
      <c r="BD1549" s="89"/>
      <c r="BE1549" s="89"/>
      <c r="BF1549" s="89"/>
      <c r="BG1549" s="89"/>
      <c r="BH1549" s="89"/>
      <c r="BI1549" s="89"/>
      <c r="BJ1549" s="89"/>
      <c r="BK1549" s="89"/>
      <c r="BL1549" s="89"/>
      <c r="BM1549" s="89"/>
      <c r="BN1549" s="89"/>
      <c r="BO1549" s="89"/>
      <c r="BP1549" s="89"/>
      <c r="BQ1549" s="89"/>
      <c r="BR1549" s="89"/>
      <c r="BS1549" s="89"/>
      <c r="BT1549" s="89"/>
      <c r="BU1549" s="89"/>
      <c r="BV1549" s="89"/>
      <c r="BW1549" s="89"/>
      <c r="BX1549" s="89"/>
      <c r="BY1549" s="89"/>
      <c r="BZ1549" s="89"/>
      <c r="CA1549" s="89"/>
      <c r="CB1549" s="89"/>
      <c r="CC1549" s="89"/>
      <c r="CD1549" s="89"/>
      <c r="CE1549" s="89"/>
      <c r="CF1549" s="89"/>
      <c r="CG1549" s="89"/>
      <c r="CH1549" s="89"/>
      <c r="CI1549" s="89"/>
      <c r="CJ1549" s="89"/>
      <c r="CK1549" s="89"/>
      <c r="CL1549" s="89"/>
      <c r="CM1549" s="89"/>
      <c r="CN1549" s="89"/>
      <c r="CO1549" s="89"/>
      <c r="CP1549" s="89"/>
      <c r="CQ1549" s="89"/>
    </row>
    <row r="1550" spans="1:107" ht="16.5" customHeight="1" x14ac:dyDescent="0.25">
      <c r="A1550" s="56">
        <f t="shared" si="24"/>
        <v>1544</v>
      </c>
      <c r="B1550" s="36">
        <v>1201070278</v>
      </c>
      <c r="C1550" s="94" t="s">
        <v>1573</v>
      </c>
      <c r="D1550" s="94" t="s">
        <v>1570</v>
      </c>
      <c r="E1550" s="36" t="str">
        <f>RIGHT(D1550,2)</f>
        <v>10</v>
      </c>
      <c r="F1550" s="105" t="s">
        <v>516</v>
      </c>
      <c r="G1550" s="105" t="s">
        <v>2097</v>
      </c>
      <c r="H1550" s="37">
        <v>2</v>
      </c>
      <c r="I1550" s="37">
        <v>111005</v>
      </c>
      <c r="J1550" s="37"/>
      <c r="K1550" s="89"/>
      <c r="L1550" s="89"/>
      <c r="M1550" s="89"/>
      <c r="N1550" s="89"/>
      <c r="O1550" s="89"/>
      <c r="P1550" s="89"/>
      <c r="Q1550" s="89"/>
      <c r="R1550" s="89"/>
      <c r="S1550" s="89"/>
      <c r="T1550" s="89"/>
      <c r="U1550" s="89"/>
      <c r="V1550" s="89"/>
      <c r="W1550" s="89"/>
      <c r="X1550" s="89"/>
      <c r="Y1550" s="89"/>
      <c r="Z1550" s="89"/>
      <c r="AA1550" s="89"/>
      <c r="AB1550" s="89"/>
      <c r="AC1550" s="89"/>
      <c r="AD1550" s="89"/>
      <c r="AE1550" s="89"/>
      <c r="AF1550" s="89"/>
      <c r="AG1550" s="89"/>
      <c r="AH1550" s="89"/>
      <c r="AI1550" s="89"/>
      <c r="AJ1550" s="89"/>
      <c r="AK1550" s="89"/>
      <c r="AL1550" s="89"/>
      <c r="AM1550" s="89"/>
      <c r="AN1550" s="89"/>
      <c r="AO1550" s="89"/>
      <c r="AP1550" s="89"/>
      <c r="AQ1550" s="89"/>
      <c r="AR1550" s="89"/>
      <c r="AS1550" s="89"/>
      <c r="AT1550" s="89"/>
      <c r="AU1550" s="89"/>
      <c r="AV1550" s="89"/>
      <c r="AW1550" s="89"/>
      <c r="AX1550" s="89"/>
      <c r="AY1550" s="89"/>
      <c r="AZ1550" s="89"/>
      <c r="BA1550" s="89"/>
      <c r="BB1550" s="89"/>
      <c r="BC1550" s="89"/>
      <c r="BD1550" s="89"/>
      <c r="BE1550" s="89"/>
      <c r="BF1550" s="89"/>
      <c r="BG1550" s="89"/>
      <c r="BH1550" s="89"/>
      <c r="BI1550" s="89"/>
      <c r="BJ1550" s="89"/>
      <c r="BK1550" s="89"/>
      <c r="BL1550" s="89"/>
      <c r="BM1550" s="89"/>
      <c r="BN1550" s="89"/>
      <c r="BO1550" s="89"/>
      <c r="BP1550" s="89"/>
      <c r="BQ1550" s="89"/>
      <c r="BR1550" s="89"/>
      <c r="BS1550" s="89"/>
      <c r="BT1550" s="89"/>
      <c r="BU1550" s="89"/>
      <c r="BV1550" s="89"/>
      <c r="BW1550" s="89"/>
      <c r="BX1550" s="89"/>
      <c r="BY1550" s="89"/>
      <c r="BZ1550" s="89"/>
      <c r="CA1550" s="89"/>
      <c r="CB1550" s="89"/>
      <c r="CC1550" s="89"/>
      <c r="CD1550" s="89"/>
      <c r="CE1550" s="89"/>
      <c r="CF1550" s="89"/>
      <c r="CG1550" s="89"/>
      <c r="CH1550" s="89"/>
      <c r="CI1550" s="89"/>
      <c r="CJ1550" s="89"/>
      <c r="CK1550" s="89"/>
      <c r="CL1550" s="89"/>
      <c r="CM1550" s="89"/>
      <c r="CN1550" s="89"/>
      <c r="CO1550" s="89"/>
      <c r="CP1550" s="89"/>
      <c r="CQ1550" s="89"/>
      <c r="CZ1550" s="47"/>
      <c r="DA1550" s="47"/>
      <c r="DB1550" s="47"/>
      <c r="DC1550" s="47"/>
    </row>
    <row r="1551" spans="1:107" ht="16.5" customHeight="1" x14ac:dyDescent="0.25">
      <c r="A1551" s="56">
        <f t="shared" si="24"/>
        <v>1545</v>
      </c>
      <c r="B1551" s="36">
        <v>1201070279</v>
      </c>
      <c r="C1551" s="94" t="s">
        <v>1568</v>
      </c>
      <c r="D1551" s="94" t="s">
        <v>1546</v>
      </c>
      <c r="E1551" s="36" t="str">
        <f>RIGHT(D1551,2)</f>
        <v>10</v>
      </c>
      <c r="F1551" s="105" t="s">
        <v>516</v>
      </c>
      <c r="G1551" s="105" t="s">
        <v>2097</v>
      </c>
      <c r="H1551" s="37">
        <v>2</v>
      </c>
      <c r="I1551" s="37">
        <v>111005</v>
      </c>
      <c r="J1551" s="37"/>
      <c r="K1551" s="89"/>
      <c r="L1551" s="89"/>
      <c r="M1551" s="89"/>
      <c r="N1551" s="89"/>
      <c r="O1551" s="89"/>
      <c r="P1551" s="89"/>
      <c r="Q1551" s="89"/>
      <c r="R1551" s="89"/>
      <c r="S1551" s="89"/>
      <c r="T1551" s="89"/>
      <c r="U1551" s="89"/>
      <c r="V1551" s="89"/>
      <c r="W1551" s="89"/>
      <c r="X1551" s="89"/>
      <c r="Y1551" s="89"/>
      <c r="Z1551" s="89"/>
      <c r="AA1551" s="89"/>
      <c r="AB1551" s="89"/>
      <c r="AC1551" s="89"/>
      <c r="AD1551" s="89"/>
      <c r="AE1551" s="89"/>
      <c r="AF1551" s="89"/>
      <c r="AG1551" s="89"/>
      <c r="AH1551" s="89"/>
      <c r="AI1551" s="89"/>
      <c r="AJ1551" s="89"/>
      <c r="AK1551" s="89"/>
      <c r="AL1551" s="89"/>
      <c r="AM1551" s="89"/>
      <c r="AN1551" s="89"/>
      <c r="AO1551" s="89"/>
      <c r="AP1551" s="89"/>
      <c r="AQ1551" s="89"/>
      <c r="AR1551" s="89"/>
      <c r="AS1551" s="89"/>
      <c r="AT1551" s="89"/>
      <c r="AU1551" s="89"/>
      <c r="AV1551" s="89"/>
      <c r="AW1551" s="89"/>
      <c r="AX1551" s="89"/>
      <c r="AY1551" s="89"/>
      <c r="AZ1551" s="89"/>
      <c r="BA1551" s="89"/>
      <c r="BB1551" s="89"/>
      <c r="BC1551" s="89"/>
      <c r="BD1551" s="89"/>
      <c r="BE1551" s="89"/>
      <c r="BF1551" s="89"/>
      <c r="BG1551" s="89"/>
      <c r="BH1551" s="89"/>
      <c r="BI1551" s="89"/>
      <c r="BJ1551" s="89"/>
      <c r="BK1551" s="89"/>
      <c r="BL1551" s="89"/>
      <c r="BM1551" s="89"/>
      <c r="BN1551" s="89"/>
      <c r="BO1551" s="89"/>
      <c r="BP1551" s="89"/>
      <c r="BQ1551" s="89"/>
      <c r="BR1551" s="89"/>
      <c r="BS1551" s="89"/>
      <c r="BT1551" s="89"/>
      <c r="BU1551" s="89"/>
      <c r="BV1551" s="89"/>
      <c r="BW1551" s="89"/>
      <c r="BX1551" s="89"/>
      <c r="BY1551" s="89"/>
      <c r="BZ1551" s="89"/>
      <c r="CA1551" s="89"/>
      <c r="CB1551" s="89"/>
      <c r="CC1551" s="89"/>
      <c r="CD1551" s="89"/>
      <c r="CE1551" s="89"/>
      <c r="CF1551" s="89"/>
      <c r="CG1551" s="89"/>
      <c r="CH1551" s="89"/>
      <c r="CI1551" s="89"/>
      <c r="CJ1551" s="89"/>
      <c r="CK1551" s="89"/>
      <c r="CL1551" s="89"/>
      <c r="CM1551" s="89"/>
      <c r="CN1551" s="89"/>
      <c r="CO1551" s="89"/>
      <c r="CP1551" s="89"/>
      <c r="CQ1551" s="89"/>
    </row>
    <row r="1552" spans="1:107" ht="16.5" customHeight="1" x14ac:dyDescent="0.25">
      <c r="A1552" s="56">
        <f t="shared" si="24"/>
        <v>1546</v>
      </c>
      <c r="B1552" s="36">
        <v>1201070297</v>
      </c>
      <c r="C1552" s="94" t="s">
        <v>1538</v>
      </c>
      <c r="D1552" s="94" t="s">
        <v>1520</v>
      </c>
      <c r="E1552" s="36" t="str">
        <f>RIGHT(D1552,2)</f>
        <v>10</v>
      </c>
      <c r="F1552" s="105" t="s">
        <v>516</v>
      </c>
      <c r="G1552" s="105" t="s">
        <v>2097</v>
      </c>
      <c r="H1552" s="37">
        <v>2</v>
      </c>
      <c r="I1552" s="37">
        <v>111005</v>
      </c>
      <c r="J1552" s="37"/>
      <c r="K1552" s="89"/>
      <c r="L1552" s="89"/>
      <c r="M1552" s="89"/>
      <c r="N1552" s="89"/>
      <c r="O1552" s="89"/>
      <c r="P1552" s="89"/>
      <c r="Q1552" s="89"/>
      <c r="R1552" s="89"/>
      <c r="S1552" s="89"/>
      <c r="T1552" s="89"/>
      <c r="U1552" s="89"/>
      <c r="V1552" s="89"/>
      <c r="W1552" s="89"/>
      <c r="X1552" s="89"/>
      <c r="Y1552" s="89"/>
      <c r="Z1552" s="89"/>
      <c r="AA1552" s="89"/>
      <c r="AB1552" s="89"/>
      <c r="AC1552" s="89"/>
      <c r="AD1552" s="89"/>
      <c r="AE1552" s="89"/>
      <c r="AF1552" s="89"/>
      <c r="AG1552" s="89"/>
      <c r="AH1552" s="89"/>
      <c r="AI1552" s="89"/>
      <c r="AJ1552" s="89"/>
      <c r="AK1552" s="89"/>
      <c r="AL1552" s="89"/>
      <c r="AM1552" s="89"/>
      <c r="AN1552" s="89"/>
      <c r="AO1552" s="89"/>
      <c r="AP1552" s="89"/>
      <c r="AQ1552" s="89"/>
      <c r="AR1552" s="89"/>
      <c r="AS1552" s="89"/>
      <c r="AT1552" s="89"/>
      <c r="AU1552" s="89"/>
      <c r="AV1552" s="89"/>
      <c r="AW1552" s="89"/>
      <c r="AX1552" s="89"/>
      <c r="AY1552" s="89"/>
      <c r="AZ1552" s="89"/>
      <c r="BA1552" s="89"/>
      <c r="BB1552" s="89"/>
      <c r="BC1552" s="89"/>
      <c r="BD1552" s="89"/>
      <c r="BE1552" s="89"/>
      <c r="BF1552" s="89"/>
      <c r="BG1552" s="89"/>
      <c r="BH1552" s="89"/>
      <c r="BI1552" s="89"/>
      <c r="BJ1552" s="89"/>
      <c r="BK1552" s="89"/>
      <c r="BL1552" s="89"/>
      <c r="BM1552" s="89"/>
      <c r="BN1552" s="89"/>
      <c r="BO1552" s="89"/>
      <c r="BP1552" s="89"/>
      <c r="BQ1552" s="89"/>
      <c r="BR1552" s="89"/>
      <c r="BS1552" s="89"/>
      <c r="BT1552" s="89"/>
      <c r="BU1552" s="89"/>
      <c r="BV1552" s="89"/>
      <c r="BW1552" s="89"/>
      <c r="BX1552" s="89"/>
      <c r="BY1552" s="89"/>
      <c r="BZ1552" s="89"/>
      <c r="CA1552" s="89"/>
      <c r="CB1552" s="89"/>
      <c r="CC1552" s="89"/>
      <c r="CD1552" s="89"/>
      <c r="CE1552" s="89"/>
      <c r="CF1552" s="89"/>
      <c r="CG1552" s="89"/>
      <c r="CH1552" s="89"/>
      <c r="CI1552" s="89"/>
      <c r="CJ1552" s="89"/>
      <c r="CK1552" s="89"/>
      <c r="CL1552" s="89"/>
      <c r="CM1552" s="89"/>
      <c r="CN1552" s="89"/>
      <c r="CO1552" s="89"/>
      <c r="CP1552" s="89"/>
      <c r="CQ1552" s="89"/>
    </row>
    <row r="1553" spans="1:107" ht="16.5" customHeight="1" x14ac:dyDescent="0.25">
      <c r="A1553" s="56">
        <f t="shared" si="24"/>
        <v>1547</v>
      </c>
      <c r="B1553" s="36">
        <v>1201070298</v>
      </c>
      <c r="C1553" s="94" t="s">
        <v>1522</v>
      </c>
      <c r="D1553" s="94" t="s">
        <v>1520</v>
      </c>
      <c r="E1553" s="36" t="str">
        <f>RIGHT(D1553,2)</f>
        <v>10</v>
      </c>
      <c r="F1553" s="105" t="s">
        <v>516</v>
      </c>
      <c r="G1553" s="105" t="s">
        <v>2097</v>
      </c>
      <c r="H1553" s="37">
        <v>2</v>
      </c>
      <c r="I1553" s="37">
        <v>111005</v>
      </c>
      <c r="J1553" s="37"/>
      <c r="K1553" s="89"/>
      <c r="L1553" s="89"/>
      <c r="M1553" s="89"/>
      <c r="N1553" s="89"/>
      <c r="O1553" s="89"/>
      <c r="P1553" s="89"/>
      <c r="Q1553" s="89"/>
      <c r="R1553" s="89"/>
      <c r="S1553" s="89"/>
      <c r="T1553" s="89"/>
      <c r="U1553" s="89"/>
      <c r="V1553" s="89"/>
      <c r="W1553" s="89"/>
      <c r="X1553" s="89"/>
      <c r="Y1553" s="89"/>
      <c r="Z1553" s="89"/>
      <c r="AA1553" s="89"/>
      <c r="AB1553" s="89"/>
      <c r="AC1553" s="89"/>
      <c r="AD1553" s="89"/>
      <c r="AE1553" s="89"/>
      <c r="AF1553" s="89"/>
      <c r="AG1553" s="89"/>
      <c r="AH1553" s="89"/>
      <c r="AI1553" s="89"/>
      <c r="AJ1553" s="89"/>
      <c r="AK1553" s="89"/>
      <c r="AL1553" s="89"/>
      <c r="AM1553" s="89"/>
      <c r="AN1553" s="89"/>
      <c r="AO1553" s="89"/>
      <c r="AP1553" s="89"/>
      <c r="AQ1553" s="89"/>
      <c r="AR1553" s="89"/>
      <c r="AS1553" s="89"/>
      <c r="AT1553" s="89"/>
      <c r="AU1553" s="89"/>
      <c r="AV1553" s="89"/>
      <c r="AW1553" s="89"/>
      <c r="AX1553" s="89"/>
      <c r="AY1553" s="89"/>
      <c r="AZ1553" s="89"/>
      <c r="BA1553" s="89"/>
      <c r="BB1553" s="89"/>
      <c r="BC1553" s="89"/>
      <c r="BD1553" s="89"/>
      <c r="BE1553" s="89"/>
      <c r="BF1553" s="89"/>
      <c r="BG1553" s="89"/>
      <c r="BH1553" s="89"/>
      <c r="BI1553" s="89"/>
      <c r="BJ1553" s="89"/>
      <c r="BK1553" s="89"/>
      <c r="BL1553" s="89"/>
      <c r="BM1553" s="89"/>
      <c r="BN1553" s="89"/>
      <c r="BO1553" s="89"/>
      <c r="BP1553" s="89"/>
      <c r="BQ1553" s="89"/>
      <c r="BR1553" s="89"/>
      <c r="BS1553" s="89"/>
      <c r="BT1553" s="89"/>
      <c r="BU1553" s="89"/>
      <c r="BV1553" s="89"/>
      <c r="BW1553" s="89"/>
      <c r="BX1553" s="89"/>
      <c r="BY1553" s="89"/>
      <c r="BZ1553" s="89"/>
      <c r="CA1553" s="89"/>
      <c r="CB1553" s="89"/>
      <c r="CC1553" s="89"/>
      <c r="CD1553" s="89"/>
      <c r="CE1553" s="89"/>
      <c r="CF1553" s="89"/>
      <c r="CG1553" s="89"/>
      <c r="CH1553" s="89"/>
      <c r="CI1553" s="89"/>
      <c r="CJ1553" s="89"/>
      <c r="CK1553" s="89"/>
      <c r="CL1553" s="89"/>
      <c r="CM1553" s="89"/>
      <c r="CN1553" s="89"/>
      <c r="CO1553" s="89"/>
      <c r="CP1553" s="89"/>
      <c r="CQ1553" s="89"/>
    </row>
    <row r="1554" spans="1:107" ht="16.5" customHeight="1" x14ac:dyDescent="0.25">
      <c r="A1554" s="56">
        <f t="shared" si="24"/>
        <v>1548</v>
      </c>
      <c r="B1554" s="36">
        <v>1201070318</v>
      </c>
      <c r="C1554" s="94" t="s">
        <v>1540</v>
      </c>
      <c r="D1554" s="94" t="s">
        <v>1520</v>
      </c>
      <c r="E1554" s="36" t="str">
        <f>RIGHT(D1554,2)</f>
        <v>10</v>
      </c>
      <c r="F1554" s="105" t="s">
        <v>516</v>
      </c>
      <c r="G1554" s="105" t="s">
        <v>2097</v>
      </c>
      <c r="H1554" s="37">
        <v>2</v>
      </c>
      <c r="I1554" s="37">
        <v>111005</v>
      </c>
      <c r="J1554" s="37"/>
      <c r="K1554" s="89"/>
      <c r="L1554" s="89"/>
      <c r="M1554" s="89"/>
      <c r="N1554" s="89"/>
      <c r="O1554" s="89"/>
      <c r="P1554" s="89"/>
      <c r="Q1554" s="89"/>
      <c r="R1554" s="89"/>
      <c r="S1554" s="89"/>
      <c r="T1554" s="89"/>
      <c r="U1554" s="89"/>
      <c r="V1554" s="89"/>
      <c r="W1554" s="89"/>
      <c r="X1554" s="89"/>
      <c r="Y1554" s="89"/>
      <c r="Z1554" s="89"/>
      <c r="AA1554" s="89"/>
      <c r="AB1554" s="89"/>
      <c r="AC1554" s="89"/>
      <c r="AD1554" s="89"/>
      <c r="AE1554" s="89"/>
      <c r="AF1554" s="89"/>
      <c r="AG1554" s="89"/>
      <c r="AH1554" s="89"/>
      <c r="AI1554" s="89"/>
      <c r="AJ1554" s="89"/>
      <c r="AK1554" s="89"/>
      <c r="AL1554" s="89"/>
      <c r="AM1554" s="89"/>
      <c r="AN1554" s="89"/>
      <c r="AO1554" s="89"/>
      <c r="AP1554" s="89"/>
      <c r="AQ1554" s="89"/>
      <c r="AR1554" s="89"/>
      <c r="AS1554" s="89"/>
      <c r="AT1554" s="89"/>
      <c r="AU1554" s="89"/>
      <c r="AV1554" s="89"/>
      <c r="AW1554" s="89"/>
      <c r="AX1554" s="89"/>
      <c r="AY1554" s="89"/>
      <c r="AZ1554" s="89"/>
      <c r="BA1554" s="89"/>
      <c r="BB1554" s="89"/>
      <c r="BC1554" s="89"/>
      <c r="BD1554" s="89"/>
      <c r="BE1554" s="89"/>
      <c r="BF1554" s="89"/>
      <c r="BG1554" s="89"/>
      <c r="BH1554" s="89"/>
      <c r="BI1554" s="89"/>
      <c r="BJ1554" s="89"/>
      <c r="BK1554" s="89"/>
      <c r="BL1554" s="89"/>
      <c r="BM1554" s="89"/>
      <c r="BN1554" s="89"/>
      <c r="BO1554" s="89"/>
      <c r="BP1554" s="89"/>
      <c r="BQ1554" s="89"/>
      <c r="BR1554" s="89"/>
      <c r="BS1554" s="89"/>
      <c r="BT1554" s="89"/>
      <c r="BU1554" s="89"/>
      <c r="BV1554" s="89"/>
      <c r="BW1554" s="89"/>
      <c r="BX1554" s="89"/>
      <c r="BY1554" s="89"/>
      <c r="BZ1554" s="89"/>
      <c r="CA1554" s="89"/>
      <c r="CB1554" s="89"/>
      <c r="CC1554" s="89"/>
      <c r="CD1554" s="89"/>
      <c r="CE1554" s="89"/>
      <c r="CF1554" s="89"/>
      <c r="CG1554" s="89"/>
      <c r="CH1554" s="89"/>
      <c r="CI1554" s="89"/>
      <c r="CJ1554" s="89"/>
      <c r="CK1554" s="89"/>
      <c r="CL1554" s="89"/>
      <c r="CM1554" s="89"/>
      <c r="CN1554" s="89"/>
      <c r="CO1554" s="89"/>
      <c r="CP1554" s="89"/>
      <c r="CQ1554" s="89"/>
    </row>
    <row r="1555" spans="1:107" ht="16.5" customHeight="1" x14ac:dyDescent="0.25">
      <c r="A1555" s="56">
        <f t="shared" si="24"/>
        <v>1549</v>
      </c>
      <c r="B1555" s="36">
        <v>1201070322</v>
      </c>
      <c r="C1555" s="94" t="s">
        <v>1553</v>
      </c>
      <c r="D1555" s="94" t="s">
        <v>1546</v>
      </c>
      <c r="E1555" s="36" t="str">
        <f>RIGHT(D1555,2)</f>
        <v>10</v>
      </c>
      <c r="F1555" s="105" t="s">
        <v>516</v>
      </c>
      <c r="G1555" s="105" t="s">
        <v>2097</v>
      </c>
      <c r="H1555" s="37">
        <v>2</v>
      </c>
      <c r="I1555" s="37">
        <v>111005</v>
      </c>
      <c r="J1555" s="37"/>
      <c r="K1555" s="89"/>
      <c r="L1555" s="89"/>
      <c r="M1555" s="89"/>
      <c r="N1555" s="89"/>
      <c r="O1555" s="89"/>
      <c r="P1555" s="89"/>
      <c r="Q1555" s="89"/>
      <c r="R1555" s="89"/>
      <c r="S1555" s="89"/>
      <c r="T1555" s="89"/>
      <c r="U1555" s="89"/>
      <c r="V1555" s="89"/>
      <c r="W1555" s="89"/>
      <c r="X1555" s="89"/>
      <c r="Y1555" s="89"/>
      <c r="Z1555" s="89"/>
      <c r="AA1555" s="89"/>
      <c r="AB1555" s="89"/>
      <c r="AC1555" s="89"/>
      <c r="AD1555" s="89"/>
      <c r="AE1555" s="89"/>
      <c r="AF1555" s="89"/>
      <c r="AG1555" s="89"/>
      <c r="AH1555" s="89"/>
      <c r="AI1555" s="89"/>
      <c r="AJ1555" s="89"/>
      <c r="AK1555" s="89"/>
      <c r="AL1555" s="89"/>
      <c r="AM1555" s="89"/>
      <c r="AN1555" s="89"/>
      <c r="AO1555" s="89"/>
      <c r="AP1555" s="89"/>
      <c r="AQ1555" s="89"/>
      <c r="AR1555" s="89"/>
      <c r="AS1555" s="89"/>
      <c r="AT1555" s="89"/>
      <c r="AU1555" s="89"/>
      <c r="AV1555" s="89"/>
      <c r="AW1555" s="89"/>
      <c r="AX1555" s="89"/>
      <c r="AY1555" s="89"/>
      <c r="AZ1555" s="89"/>
      <c r="BA1555" s="89"/>
      <c r="BB1555" s="89"/>
      <c r="BC1555" s="89"/>
      <c r="BD1555" s="89"/>
      <c r="BE1555" s="89"/>
      <c r="BF1555" s="89"/>
      <c r="BG1555" s="89"/>
      <c r="BH1555" s="89"/>
      <c r="BI1555" s="89"/>
      <c r="BJ1555" s="89"/>
      <c r="BK1555" s="89"/>
      <c r="BL1555" s="89"/>
      <c r="BM1555" s="89"/>
      <c r="BN1555" s="89"/>
      <c r="BO1555" s="89"/>
      <c r="BP1555" s="89"/>
      <c r="BQ1555" s="89"/>
      <c r="BR1555" s="89"/>
      <c r="BS1555" s="89"/>
      <c r="BT1555" s="89"/>
      <c r="BU1555" s="89"/>
      <c r="BV1555" s="89"/>
      <c r="BW1555" s="89"/>
      <c r="BX1555" s="89"/>
      <c r="BY1555" s="89"/>
      <c r="BZ1555" s="89"/>
      <c r="CA1555" s="89"/>
      <c r="CB1555" s="89"/>
      <c r="CC1555" s="89"/>
      <c r="CD1555" s="89"/>
      <c r="CE1555" s="89"/>
      <c r="CF1555" s="89"/>
      <c r="CG1555" s="89"/>
      <c r="CH1555" s="89"/>
      <c r="CI1555" s="89"/>
      <c r="CJ1555" s="89"/>
      <c r="CK1555" s="89"/>
      <c r="CL1555" s="89"/>
      <c r="CM1555" s="89"/>
      <c r="CN1555" s="89"/>
      <c r="CO1555" s="89"/>
      <c r="CP1555" s="89"/>
      <c r="CQ1555" s="89"/>
    </row>
    <row r="1556" spans="1:107" ht="16.5" customHeight="1" x14ac:dyDescent="0.25">
      <c r="A1556" s="56">
        <f t="shared" si="24"/>
        <v>1550</v>
      </c>
      <c r="B1556" s="36">
        <v>1201070336</v>
      </c>
      <c r="C1556" s="94" t="s">
        <v>1541</v>
      </c>
      <c r="D1556" s="94" t="s">
        <v>1520</v>
      </c>
      <c r="E1556" s="36" t="str">
        <f>RIGHT(D1556,2)</f>
        <v>10</v>
      </c>
      <c r="F1556" s="105" t="s">
        <v>516</v>
      </c>
      <c r="G1556" s="105" t="s">
        <v>2097</v>
      </c>
      <c r="H1556" s="37">
        <v>2</v>
      </c>
      <c r="I1556" s="37">
        <v>111005</v>
      </c>
      <c r="J1556" s="37"/>
      <c r="K1556" s="89"/>
      <c r="L1556" s="89"/>
      <c r="M1556" s="89"/>
      <c r="N1556" s="89"/>
      <c r="O1556" s="89"/>
      <c r="P1556" s="89"/>
      <c r="Q1556" s="89"/>
      <c r="R1556" s="89"/>
      <c r="S1556" s="89"/>
      <c r="T1556" s="89"/>
      <c r="U1556" s="89"/>
      <c r="V1556" s="89"/>
      <c r="W1556" s="89"/>
      <c r="X1556" s="89"/>
      <c r="Y1556" s="89"/>
      <c r="Z1556" s="89"/>
      <c r="AA1556" s="89"/>
      <c r="AB1556" s="89"/>
      <c r="AC1556" s="89"/>
      <c r="AD1556" s="89"/>
      <c r="AE1556" s="89"/>
      <c r="AF1556" s="89"/>
      <c r="AG1556" s="89"/>
      <c r="AH1556" s="89"/>
      <c r="AI1556" s="89"/>
      <c r="AJ1556" s="89"/>
      <c r="AK1556" s="89"/>
      <c r="AL1556" s="89"/>
      <c r="AM1556" s="89"/>
      <c r="AN1556" s="89"/>
      <c r="AO1556" s="89"/>
      <c r="AP1556" s="89"/>
      <c r="AQ1556" s="89"/>
      <c r="AR1556" s="89"/>
      <c r="AS1556" s="89"/>
      <c r="AT1556" s="89"/>
      <c r="AU1556" s="89"/>
      <c r="AV1556" s="89"/>
      <c r="AW1556" s="89"/>
      <c r="AX1556" s="89"/>
      <c r="AY1556" s="89"/>
      <c r="AZ1556" s="89"/>
      <c r="BA1556" s="89"/>
      <c r="BB1556" s="89"/>
      <c r="BC1556" s="89"/>
      <c r="BD1556" s="89"/>
      <c r="BE1556" s="89"/>
      <c r="BF1556" s="89"/>
      <c r="BG1556" s="89"/>
      <c r="BH1556" s="89"/>
      <c r="BI1556" s="89"/>
      <c r="BJ1556" s="89"/>
      <c r="BK1556" s="89"/>
      <c r="BL1556" s="89"/>
      <c r="BM1556" s="89"/>
      <c r="BN1556" s="89"/>
      <c r="BO1556" s="89"/>
      <c r="BP1556" s="89"/>
      <c r="BQ1556" s="89"/>
      <c r="BR1556" s="89"/>
      <c r="BS1556" s="89"/>
      <c r="BT1556" s="89"/>
      <c r="BU1556" s="89"/>
      <c r="BV1556" s="89"/>
      <c r="BW1556" s="89"/>
      <c r="BX1556" s="89"/>
      <c r="BY1556" s="89"/>
      <c r="BZ1556" s="89"/>
      <c r="CA1556" s="89"/>
      <c r="CB1556" s="89"/>
      <c r="CC1556" s="89"/>
      <c r="CD1556" s="89"/>
      <c r="CE1556" s="89"/>
      <c r="CF1556" s="89"/>
      <c r="CG1556" s="89"/>
      <c r="CH1556" s="89"/>
      <c r="CI1556" s="89"/>
      <c r="CJ1556" s="89"/>
      <c r="CK1556" s="89"/>
      <c r="CL1556" s="89"/>
      <c r="CM1556" s="89"/>
      <c r="CN1556" s="89"/>
      <c r="CO1556" s="89"/>
      <c r="CP1556" s="89"/>
      <c r="CQ1556" s="89"/>
    </row>
    <row r="1557" spans="1:107" ht="16.5" customHeight="1" x14ac:dyDescent="0.25">
      <c r="A1557" s="56">
        <f t="shared" si="24"/>
        <v>1551</v>
      </c>
      <c r="B1557" s="36">
        <v>1201070339</v>
      </c>
      <c r="C1557" s="94" t="s">
        <v>1525</v>
      </c>
      <c r="D1557" s="94" t="s">
        <v>1520</v>
      </c>
      <c r="E1557" s="36" t="str">
        <f>RIGHT(D1557,2)</f>
        <v>10</v>
      </c>
      <c r="F1557" s="105" t="s">
        <v>516</v>
      </c>
      <c r="G1557" s="105" t="s">
        <v>2097</v>
      </c>
      <c r="H1557" s="37">
        <v>2</v>
      </c>
      <c r="I1557" s="37">
        <v>111005</v>
      </c>
      <c r="J1557" s="37"/>
      <c r="K1557" s="89"/>
      <c r="L1557" s="89"/>
      <c r="M1557" s="89"/>
      <c r="N1557" s="89"/>
      <c r="O1557" s="89"/>
      <c r="P1557" s="89"/>
      <c r="Q1557" s="89"/>
      <c r="R1557" s="89"/>
      <c r="S1557" s="89"/>
      <c r="T1557" s="89"/>
      <c r="U1557" s="89"/>
      <c r="V1557" s="89"/>
      <c r="W1557" s="89"/>
      <c r="X1557" s="89"/>
      <c r="Y1557" s="89"/>
      <c r="Z1557" s="89"/>
      <c r="AA1557" s="89"/>
      <c r="AB1557" s="89"/>
      <c r="AC1557" s="89"/>
      <c r="AD1557" s="89"/>
      <c r="AE1557" s="89"/>
      <c r="AF1557" s="89"/>
      <c r="AG1557" s="89"/>
      <c r="AH1557" s="89"/>
      <c r="AI1557" s="89"/>
      <c r="AJ1557" s="89"/>
      <c r="AK1557" s="89"/>
      <c r="AL1557" s="89"/>
      <c r="AM1557" s="89"/>
      <c r="AN1557" s="89"/>
      <c r="AO1557" s="89"/>
      <c r="AP1557" s="89"/>
      <c r="AQ1557" s="89"/>
      <c r="AR1557" s="89"/>
      <c r="AS1557" s="89"/>
      <c r="AT1557" s="89"/>
      <c r="AU1557" s="89"/>
      <c r="AV1557" s="89"/>
      <c r="AW1557" s="89"/>
      <c r="AX1557" s="89"/>
      <c r="AY1557" s="89"/>
      <c r="AZ1557" s="89"/>
      <c r="BA1557" s="89"/>
      <c r="BB1557" s="89"/>
      <c r="BC1557" s="89"/>
      <c r="BD1557" s="89"/>
      <c r="BE1557" s="89"/>
      <c r="BF1557" s="89"/>
      <c r="BG1557" s="89"/>
      <c r="BH1557" s="89"/>
      <c r="BI1557" s="89"/>
      <c r="BJ1557" s="89"/>
      <c r="BK1557" s="89"/>
      <c r="BL1557" s="89"/>
      <c r="BM1557" s="89"/>
      <c r="BN1557" s="89"/>
      <c r="BO1557" s="89"/>
      <c r="BP1557" s="89"/>
      <c r="BQ1557" s="89"/>
      <c r="BR1557" s="89"/>
      <c r="BS1557" s="89"/>
      <c r="BT1557" s="89"/>
      <c r="BU1557" s="89"/>
      <c r="BV1557" s="89"/>
      <c r="BW1557" s="89"/>
      <c r="BX1557" s="89"/>
      <c r="BY1557" s="89"/>
      <c r="BZ1557" s="89"/>
      <c r="CA1557" s="89"/>
      <c r="CB1557" s="89"/>
      <c r="CC1557" s="89"/>
      <c r="CD1557" s="89"/>
      <c r="CE1557" s="89"/>
      <c r="CF1557" s="89"/>
      <c r="CG1557" s="89"/>
      <c r="CH1557" s="89"/>
      <c r="CI1557" s="89"/>
      <c r="CJ1557" s="89"/>
      <c r="CK1557" s="89"/>
      <c r="CL1557" s="89"/>
      <c r="CM1557" s="89"/>
      <c r="CN1557" s="89"/>
      <c r="CO1557" s="89"/>
      <c r="CP1557" s="89"/>
      <c r="CQ1557" s="89"/>
    </row>
    <row r="1558" spans="1:107" ht="16.5" customHeight="1" x14ac:dyDescent="0.25">
      <c r="A1558" s="56">
        <f t="shared" si="24"/>
        <v>1552</v>
      </c>
      <c r="B1558" s="36">
        <v>1201070347</v>
      </c>
      <c r="C1558" s="94" t="s">
        <v>1548</v>
      </c>
      <c r="D1558" s="94" t="s">
        <v>1546</v>
      </c>
      <c r="E1558" s="36" t="str">
        <f>RIGHT(D1558,2)</f>
        <v>10</v>
      </c>
      <c r="F1558" s="105" t="s">
        <v>516</v>
      </c>
      <c r="G1558" s="105" t="s">
        <v>2097</v>
      </c>
      <c r="H1558" s="37">
        <v>2</v>
      </c>
      <c r="I1558" s="37">
        <v>111005</v>
      </c>
      <c r="J1558" s="37"/>
      <c r="K1558" s="89"/>
      <c r="L1558" s="89"/>
      <c r="M1558" s="89"/>
      <c r="N1558" s="89"/>
      <c r="O1558" s="89"/>
      <c r="P1558" s="89"/>
      <c r="Q1558" s="89"/>
      <c r="R1558" s="89"/>
      <c r="S1558" s="89"/>
      <c r="T1558" s="89"/>
      <c r="U1558" s="89"/>
      <c r="V1558" s="89"/>
      <c r="W1558" s="89"/>
      <c r="X1558" s="89"/>
      <c r="Y1558" s="89"/>
      <c r="Z1558" s="89"/>
      <c r="AA1558" s="89"/>
      <c r="AB1558" s="89"/>
      <c r="AC1558" s="89"/>
      <c r="AD1558" s="89"/>
      <c r="AE1558" s="89"/>
      <c r="AF1558" s="89"/>
      <c r="AG1558" s="89"/>
      <c r="AH1558" s="89"/>
      <c r="AI1558" s="89"/>
      <c r="AJ1558" s="89"/>
      <c r="AK1558" s="89"/>
      <c r="AL1558" s="89"/>
      <c r="AM1558" s="89"/>
      <c r="AN1558" s="89"/>
      <c r="AO1558" s="89"/>
      <c r="AP1558" s="89"/>
      <c r="AQ1558" s="89"/>
      <c r="AR1558" s="89"/>
      <c r="AS1558" s="89"/>
      <c r="AT1558" s="89"/>
      <c r="AU1558" s="89"/>
      <c r="AV1558" s="89"/>
      <c r="AW1558" s="89"/>
      <c r="AX1558" s="89"/>
      <c r="AY1558" s="89"/>
      <c r="AZ1558" s="89"/>
      <c r="BA1558" s="89"/>
      <c r="BB1558" s="89"/>
      <c r="BC1558" s="89"/>
      <c r="BD1558" s="89"/>
      <c r="BE1558" s="89"/>
      <c r="BF1558" s="89"/>
      <c r="BG1558" s="89"/>
      <c r="BH1558" s="89"/>
      <c r="BI1558" s="89"/>
      <c r="BJ1558" s="89"/>
      <c r="BK1558" s="89"/>
      <c r="BL1558" s="89"/>
      <c r="BM1558" s="89"/>
      <c r="BN1558" s="89"/>
      <c r="BO1558" s="89"/>
      <c r="BP1558" s="89"/>
      <c r="BQ1558" s="89"/>
      <c r="BR1558" s="89"/>
      <c r="BS1558" s="89"/>
      <c r="BT1558" s="89"/>
      <c r="BU1558" s="89"/>
      <c r="BV1558" s="89"/>
      <c r="BW1558" s="89"/>
      <c r="BX1558" s="89"/>
      <c r="BY1558" s="89"/>
      <c r="BZ1558" s="89"/>
      <c r="CA1558" s="89"/>
      <c r="CB1558" s="89"/>
      <c r="CC1558" s="89"/>
      <c r="CD1558" s="89"/>
      <c r="CE1558" s="89"/>
      <c r="CF1558" s="89"/>
      <c r="CG1558" s="89"/>
      <c r="CH1558" s="89"/>
      <c r="CI1558" s="89"/>
      <c r="CJ1558" s="89"/>
      <c r="CK1558" s="89"/>
      <c r="CL1558" s="89"/>
      <c r="CM1558" s="89"/>
      <c r="CN1558" s="89"/>
      <c r="CO1558" s="89"/>
      <c r="CP1558" s="89"/>
      <c r="CQ1558" s="89"/>
    </row>
    <row r="1559" spans="1:107" ht="16.5" customHeight="1" x14ac:dyDescent="0.25">
      <c r="A1559" s="56">
        <f t="shared" si="24"/>
        <v>1553</v>
      </c>
      <c r="B1559" s="190">
        <v>1201070355</v>
      </c>
      <c r="C1559" s="111" t="s">
        <v>1584</v>
      </c>
      <c r="D1559" s="111" t="s">
        <v>1570</v>
      </c>
      <c r="E1559" s="36" t="str">
        <f>RIGHT(D1559,2)</f>
        <v>10</v>
      </c>
      <c r="F1559" s="105" t="s">
        <v>516</v>
      </c>
      <c r="G1559" s="105" t="s">
        <v>2097</v>
      </c>
      <c r="H1559" s="37">
        <v>2</v>
      </c>
      <c r="I1559" s="37">
        <v>111005</v>
      </c>
      <c r="J1559" s="37"/>
      <c r="K1559" s="89"/>
      <c r="L1559" s="89"/>
      <c r="M1559" s="89"/>
      <c r="N1559" s="89"/>
      <c r="O1559" s="89"/>
      <c r="P1559" s="89"/>
      <c r="Q1559" s="89"/>
      <c r="R1559" s="89"/>
      <c r="S1559" s="89"/>
      <c r="T1559" s="89"/>
      <c r="U1559" s="89"/>
      <c r="V1559" s="89"/>
      <c r="W1559" s="89"/>
      <c r="X1559" s="89"/>
      <c r="Y1559" s="89"/>
      <c r="Z1559" s="89"/>
      <c r="AA1559" s="89"/>
      <c r="AB1559" s="89"/>
      <c r="AC1559" s="89"/>
      <c r="AD1559" s="89"/>
      <c r="AE1559" s="89"/>
      <c r="AF1559" s="89"/>
      <c r="AG1559" s="89"/>
      <c r="AH1559" s="89"/>
      <c r="AI1559" s="89"/>
      <c r="AJ1559" s="89"/>
      <c r="AK1559" s="89"/>
      <c r="AL1559" s="89"/>
      <c r="AM1559" s="89"/>
      <c r="AN1559" s="89"/>
      <c r="AO1559" s="89"/>
      <c r="AP1559" s="89"/>
      <c r="AQ1559" s="89"/>
      <c r="AR1559" s="89"/>
      <c r="AS1559" s="89"/>
      <c r="AT1559" s="89"/>
      <c r="AU1559" s="89"/>
      <c r="AV1559" s="89"/>
      <c r="AW1559" s="89"/>
      <c r="AX1559" s="89"/>
      <c r="AY1559" s="89"/>
      <c r="AZ1559" s="89"/>
      <c r="BA1559" s="89"/>
      <c r="BB1559" s="89"/>
      <c r="BC1559" s="89"/>
      <c r="BD1559" s="89"/>
      <c r="BE1559" s="89"/>
      <c r="BF1559" s="89"/>
      <c r="BG1559" s="89"/>
      <c r="BH1559" s="89"/>
      <c r="BI1559" s="89"/>
      <c r="BJ1559" s="89"/>
      <c r="BK1559" s="89"/>
      <c r="BL1559" s="89"/>
      <c r="BM1559" s="89"/>
      <c r="BN1559" s="89"/>
      <c r="BO1559" s="89"/>
      <c r="BP1559" s="89"/>
      <c r="BQ1559" s="89"/>
      <c r="BR1559" s="89"/>
      <c r="BS1559" s="89"/>
      <c r="BT1559" s="89"/>
      <c r="BU1559" s="89"/>
      <c r="BV1559" s="89"/>
      <c r="BW1559" s="89"/>
      <c r="BX1559" s="89"/>
      <c r="BY1559" s="89"/>
      <c r="BZ1559" s="89"/>
      <c r="CA1559" s="89"/>
      <c r="CB1559" s="89"/>
      <c r="CC1559" s="89"/>
      <c r="CD1559" s="89"/>
      <c r="CE1559" s="89"/>
      <c r="CF1559" s="89"/>
      <c r="CG1559" s="89"/>
      <c r="CH1559" s="89"/>
      <c r="CI1559" s="89"/>
      <c r="CJ1559" s="89"/>
      <c r="CK1559" s="89"/>
      <c r="CL1559" s="89"/>
      <c r="CM1559" s="89"/>
      <c r="CN1559" s="89"/>
      <c r="CO1559" s="89"/>
      <c r="CP1559" s="89"/>
      <c r="CQ1559" s="89"/>
      <c r="CZ1559" s="47"/>
      <c r="DA1559" s="47"/>
      <c r="DB1559" s="47"/>
      <c r="DC1559" s="47"/>
    </row>
    <row r="1560" spans="1:107" ht="16.5" customHeight="1" x14ac:dyDescent="0.25">
      <c r="A1560" s="56">
        <f t="shared" si="24"/>
        <v>1554</v>
      </c>
      <c r="B1560" s="190">
        <v>1201070361</v>
      </c>
      <c r="C1560" s="111" t="s">
        <v>1563</v>
      </c>
      <c r="D1560" s="111" t="s">
        <v>1546</v>
      </c>
      <c r="E1560" s="36" t="str">
        <f>RIGHT(D1560,2)</f>
        <v>10</v>
      </c>
      <c r="F1560" s="105" t="s">
        <v>516</v>
      </c>
      <c r="G1560" s="105" t="s">
        <v>2097</v>
      </c>
      <c r="H1560" s="37">
        <v>2</v>
      </c>
      <c r="I1560" s="37">
        <v>111005</v>
      </c>
      <c r="J1560" s="37"/>
      <c r="K1560" s="89"/>
      <c r="L1560" s="89"/>
      <c r="M1560" s="89"/>
      <c r="N1560" s="89"/>
      <c r="O1560" s="89"/>
      <c r="P1560" s="89"/>
      <c r="Q1560" s="89"/>
      <c r="R1560" s="89"/>
      <c r="S1560" s="89"/>
      <c r="T1560" s="89"/>
      <c r="U1560" s="89"/>
      <c r="V1560" s="89"/>
      <c r="W1560" s="89"/>
      <c r="X1560" s="89"/>
      <c r="Y1560" s="89"/>
      <c r="Z1560" s="89"/>
      <c r="AA1560" s="89"/>
      <c r="AB1560" s="89"/>
      <c r="AC1560" s="89"/>
      <c r="AD1560" s="89"/>
      <c r="AE1560" s="89"/>
      <c r="AF1560" s="89"/>
      <c r="AG1560" s="89"/>
      <c r="AH1560" s="89"/>
      <c r="AI1560" s="89"/>
      <c r="AJ1560" s="89"/>
      <c r="AK1560" s="89"/>
      <c r="AL1560" s="89"/>
      <c r="AM1560" s="89"/>
      <c r="AN1560" s="89"/>
      <c r="AO1560" s="89"/>
      <c r="AP1560" s="89"/>
      <c r="AQ1560" s="89"/>
      <c r="AR1560" s="89"/>
      <c r="AS1560" s="89"/>
      <c r="AT1560" s="89"/>
      <c r="AU1560" s="89"/>
      <c r="AV1560" s="89"/>
      <c r="AW1560" s="89"/>
      <c r="AX1560" s="89"/>
      <c r="AY1560" s="89"/>
      <c r="AZ1560" s="89"/>
      <c r="BA1560" s="89"/>
      <c r="BB1560" s="89"/>
      <c r="BC1560" s="89"/>
      <c r="BD1560" s="89"/>
      <c r="BE1560" s="89"/>
      <c r="BF1560" s="89"/>
      <c r="BG1560" s="89"/>
      <c r="BH1560" s="89"/>
      <c r="BI1560" s="89"/>
      <c r="BJ1560" s="89"/>
      <c r="BK1560" s="89"/>
      <c r="BL1560" s="89"/>
      <c r="BM1560" s="89"/>
      <c r="BN1560" s="89"/>
      <c r="BO1560" s="89"/>
      <c r="BP1560" s="89"/>
      <c r="BQ1560" s="89"/>
      <c r="BR1560" s="89"/>
      <c r="BS1560" s="89"/>
      <c r="BT1560" s="89"/>
      <c r="BU1560" s="89"/>
      <c r="BV1560" s="89"/>
      <c r="BW1560" s="89"/>
      <c r="BX1560" s="89"/>
      <c r="BY1560" s="89"/>
      <c r="BZ1560" s="89"/>
      <c r="CA1560" s="89"/>
      <c r="CB1560" s="89"/>
      <c r="CC1560" s="89"/>
      <c r="CD1560" s="89"/>
      <c r="CE1560" s="89"/>
      <c r="CF1560" s="89"/>
      <c r="CG1560" s="89"/>
      <c r="CH1560" s="89"/>
      <c r="CI1560" s="89"/>
      <c r="CJ1560" s="89"/>
      <c r="CK1560" s="89"/>
      <c r="CL1560" s="89"/>
      <c r="CM1560" s="89"/>
      <c r="CN1560" s="89"/>
      <c r="CO1560" s="89"/>
      <c r="CP1560" s="89"/>
      <c r="CQ1560" s="89"/>
    </row>
    <row r="1561" spans="1:107" ht="16.5" customHeight="1" x14ac:dyDescent="0.25">
      <c r="A1561" s="56">
        <f t="shared" si="24"/>
        <v>1555</v>
      </c>
      <c r="B1561" s="190">
        <v>1201070367</v>
      </c>
      <c r="C1561" s="111" t="s">
        <v>1523</v>
      </c>
      <c r="D1561" s="111" t="s">
        <v>1520</v>
      </c>
      <c r="E1561" s="36" t="str">
        <f>RIGHT(D1561,2)</f>
        <v>10</v>
      </c>
      <c r="F1561" s="105" t="s">
        <v>516</v>
      </c>
      <c r="G1561" s="105" t="s">
        <v>2097</v>
      </c>
      <c r="H1561" s="37">
        <v>2</v>
      </c>
      <c r="I1561" s="37">
        <v>111005</v>
      </c>
      <c r="J1561" s="37"/>
      <c r="K1561" s="89"/>
      <c r="L1561" s="89"/>
      <c r="M1561" s="89"/>
      <c r="N1561" s="89"/>
      <c r="O1561" s="89"/>
      <c r="P1561" s="89"/>
      <c r="Q1561" s="89"/>
      <c r="R1561" s="89"/>
      <c r="S1561" s="89"/>
      <c r="T1561" s="89"/>
      <c r="U1561" s="89"/>
      <c r="V1561" s="89"/>
      <c r="W1561" s="89"/>
      <c r="X1561" s="89"/>
      <c r="Y1561" s="89"/>
      <c r="Z1561" s="89"/>
      <c r="AA1561" s="89"/>
      <c r="AB1561" s="89"/>
      <c r="AC1561" s="89"/>
      <c r="AD1561" s="89"/>
      <c r="AE1561" s="89"/>
      <c r="AF1561" s="89"/>
      <c r="AG1561" s="89"/>
      <c r="AH1561" s="89"/>
      <c r="AI1561" s="89"/>
      <c r="AJ1561" s="89"/>
      <c r="AK1561" s="89"/>
      <c r="AL1561" s="89"/>
      <c r="AM1561" s="89"/>
      <c r="AN1561" s="89"/>
      <c r="AO1561" s="89"/>
      <c r="AP1561" s="89"/>
      <c r="AQ1561" s="89"/>
      <c r="AR1561" s="89"/>
      <c r="AS1561" s="89"/>
      <c r="AT1561" s="89"/>
      <c r="AU1561" s="89"/>
      <c r="AV1561" s="89"/>
      <c r="AW1561" s="89"/>
      <c r="AX1561" s="89"/>
      <c r="AY1561" s="89"/>
      <c r="AZ1561" s="89"/>
      <c r="BA1561" s="89"/>
      <c r="BB1561" s="89"/>
      <c r="BC1561" s="89"/>
      <c r="BD1561" s="89"/>
      <c r="BE1561" s="89"/>
      <c r="BF1561" s="89"/>
      <c r="BG1561" s="89"/>
      <c r="BH1561" s="89"/>
      <c r="BI1561" s="89"/>
      <c r="BJ1561" s="89"/>
      <c r="BK1561" s="89"/>
      <c r="BL1561" s="89"/>
      <c r="BM1561" s="89"/>
      <c r="BN1561" s="89"/>
      <c r="BO1561" s="89"/>
      <c r="BP1561" s="89"/>
      <c r="BQ1561" s="89"/>
      <c r="BR1561" s="89"/>
      <c r="BS1561" s="89"/>
      <c r="BT1561" s="89"/>
      <c r="BU1561" s="89"/>
      <c r="BV1561" s="89"/>
      <c r="BW1561" s="89"/>
      <c r="BX1561" s="89"/>
      <c r="BY1561" s="89"/>
      <c r="BZ1561" s="89"/>
      <c r="CA1561" s="89"/>
      <c r="CB1561" s="89"/>
      <c r="CC1561" s="89"/>
      <c r="CD1561" s="89"/>
      <c r="CE1561" s="89"/>
      <c r="CF1561" s="89"/>
      <c r="CG1561" s="89"/>
      <c r="CH1561" s="89"/>
      <c r="CI1561" s="89"/>
      <c r="CJ1561" s="89"/>
      <c r="CK1561" s="89"/>
      <c r="CL1561" s="89"/>
      <c r="CM1561" s="89"/>
      <c r="CN1561" s="89"/>
      <c r="CO1561" s="89"/>
      <c r="CP1561" s="89"/>
      <c r="CQ1561" s="89"/>
    </row>
    <row r="1562" spans="1:107" ht="16.5" customHeight="1" x14ac:dyDescent="0.25">
      <c r="A1562" s="56">
        <f t="shared" si="24"/>
        <v>1556</v>
      </c>
      <c r="B1562" s="190">
        <v>1201070382</v>
      </c>
      <c r="C1562" s="111" t="s">
        <v>1564</v>
      </c>
      <c r="D1562" s="111" t="s">
        <v>1546</v>
      </c>
      <c r="E1562" s="36" t="str">
        <f>RIGHT(D1562,2)</f>
        <v>10</v>
      </c>
      <c r="F1562" s="105" t="s">
        <v>516</v>
      </c>
      <c r="G1562" s="105" t="s">
        <v>2097</v>
      </c>
      <c r="H1562" s="37">
        <v>2</v>
      </c>
      <c r="I1562" s="37">
        <v>111005</v>
      </c>
      <c r="J1562" s="37"/>
      <c r="K1562" s="89"/>
      <c r="L1562" s="89"/>
      <c r="M1562" s="89"/>
      <c r="N1562" s="89"/>
      <c r="O1562" s="89"/>
      <c r="P1562" s="89"/>
      <c r="Q1562" s="89"/>
      <c r="R1562" s="89"/>
      <c r="S1562" s="89"/>
      <c r="T1562" s="89"/>
      <c r="U1562" s="89"/>
      <c r="V1562" s="89"/>
      <c r="W1562" s="89"/>
      <c r="X1562" s="89"/>
      <c r="Y1562" s="89"/>
      <c r="Z1562" s="89"/>
      <c r="AA1562" s="89"/>
      <c r="AB1562" s="89"/>
      <c r="AC1562" s="89"/>
      <c r="AD1562" s="89"/>
      <c r="AE1562" s="89"/>
      <c r="AF1562" s="89"/>
      <c r="AG1562" s="89"/>
      <c r="AH1562" s="89"/>
      <c r="AI1562" s="89"/>
      <c r="AJ1562" s="89"/>
      <c r="AK1562" s="89"/>
      <c r="AL1562" s="89"/>
      <c r="AM1562" s="89"/>
      <c r="AN1562" s="89"/>
      <c r="AO1562" s="89"/>
      <c r="AP1562" s="89"/>
      <c r="AQ1562" s="89"/>
      <c r="AR1562" s="89"/>
      <c r="AS1562" s="89"/>
      <c r="AT1562" s="89"/>
      <c r="AU1562" s="89"/>
      <c r="AV1562" s="89"/>
      <c r="AW1562" s="89"/>
      <c r="AX1562" s="89"/>
      <c r="AY1562" s="89"/>
      <c r="AZ1562" s="89"/>
      <c r="BA1562" s="89"/>
      <c r="BB1562" s="89"/>
      <c r="BC1562" s="89"/>
      <c r="BD1562" s="89"/>
      <c r="BE1562" s="89"/>
      <c r="BF1562" s="89"/>
      <c r="BG1562" s="89"/>
      <c r="BH1562" s="89"/>
      <c r="BI1562" s="89"/>
      <c r="BJ1562" s="89"/>
      <c r="BK1562" s="89"/>
      <c r="BL1562" s="89"/>
      <c r="BM1562" s="89"/>
      <c r="BN1562" s="89"/>
      <c r="BO1562" s="89"/>
      <c r="BP1562" s="89"/>
      <c r="BQ1562" s="89"/>
      <c r="BR1562" s="89"/>
      <c r="BS1562" s="89"/>
      <c r="BT1562" s="89"/>
      <c r="BU1562" s="89"/>
      <c r="BV1562" s="89"/>
      <c r="BW1562" s="89"/>
      <c r="BX1562" s="89"/>
      <c r="BY1562" s="89"/>
      <c r="BZ1562" s="89"/>
      <c r="CA1562" s="89"/>
      <c r="CB1562" s="89"/>
      <c r="CC1562" s="89"/>
      <c r="CD1562" s="89"/>
      <c r="CE1562" s="89"/>
      <c r="CF1562" s="89"/>
      <c r="CG1562" s="89"/>
      <c r="CH1562" s="89"/>
      <c r="CI1562" s="89"/>
      <c r="CJ1562" s="89"/>
      <c r="CK1562" s="89"/>
      <c r="CL1562" s="89"/>
      <c r="CM1562" s="89"/>
      <c r="CN1562" s="89"/>
      <c r="CO1562" s="89"/>
      <c r="CP1562" s="89"/>
      <c r="CQ1562" s="89"/>
    </row>
    <row r="1563" spans="1:107" ht="16.5" customHeight="1" x14ac:dyDescent="0.25">
      <c r="A1563" s="56">
        <f t="shared" si="24"/>
        <v>1557</v>
      </c>
      <c r="B1563" s="190">
        <v>1201070406</v>
      </c>
      <c r="C1563" s="111" t="s">
        <v>1555</v>
      </c>
      <c r="D1563" s="111" t="s">
        <v>1546</v>
      </c>
      <c r="E1563" s="36" t="str">
        <f>RIGHT(D1563,2)</f>
        <v>10</v>
      </c>
      <c r="F1563" s="105" t="s">
        <v>516</v>
      </c>
      <c r="G1563" s="105" t="s">
        <v>2097</v>
      </c>
      <c r="H1563" s="37">
        <v>2</v>
      </c>
      <c r="I1563" s="37">
        <v>111005</v>
      </c>
      <c r="J1563" s="37"/>
      <c r="K1563" s="89"/>
      <c r="L1563" s="89"/>
      <c r="M1563" s="89"/>
      <c r="N1563" s="89"/>
      <c r="O1563" s="89"/>
      <c r="P1563" s="89"/>
      <c r="Q1563" s="89"/>
      <c r="R1563" s="89"/>
      <c r="S1563" s="89"/>
      <c r="T1563" s="89"/>
      <c r="U1563" s="89"/>
      <c r="V1563" s="89"/>
      <c r="W1563" s="89"/>
      <c r="X1563" s="89"/>
      <c r="Y1563" s="89"/>
      <c r="Z1563" s="89"/>
      <c r="AA1563" s="89"/>
      <c r="AB1563" s="89"/>
      <c r="AC1563" s="89"/>
      <c r="AD1563" s="89"/>
      <c r="AE1563" s="89"/>
      <c r="AF1563" s="89"/>
      <c r="AG1563" s="89"/>
      <c r="AH1563" s="89"/>
      <c r="AI1563" s="89"/>
      <c r="AJ1563" s="89"/>
      <c r="AK1563" s="89"/>
      <c r="AL1563" s="89"/>
      <c r="AM1563" s="89"/>
      <c r="AN1563" s="89"/>
      <c r="AO1563" s="89"/>
      <c r="AP1563" s="89"/>
      <c r="AQ1563" s="89"/>
      <c r="AR1563" s="89"/>
      <c r="AS1563" s="89"/>
      <c r="AT1563" s="89"/>
      <c r="AU1563" s="89"/>
      <c r="AV1563" s="89"/>
      <c r="AW1563" s="89"/>
      <c r="AX1563" s="89"/>
      <c r="AY1563" s="89"/>
      <c r="AZ1563" s="89"/>
      <c r="BA1563" s="89"/>
      <c r="BB1563" s="89"/>
      <c r="BC1563" s="89"/>
      <c r="BD1563" s="89"/>
      <c r="BE1563" s="89"/>
      <c r="BF1563" s="89"/>
      <c r="BG1563" s="89"/>
      <c r="BH1563" s="89"/>
      <c r="BI1563" s="89"/>
      <c r="BJ1563" s="89"/>
      <c r="BK1563" s="89"/>
      <c r="BL1563" s="89"/>
      <c r="BM1563" s="89"/>
      <c r="BN1563" s="89"/>
      <c r="BO1563" s="89"/>
      <c r="BP1563" s="89"/>
      <c r="BQ1563" s="89"/>
      <c r="BR1563" s="89"/>
      <c r="BS1563" s="89"/>
      <c r="BT1563" s="89"/>
      <c r="BU1563" s="89"/>
      <c r="BV1563" s="89"/>
      <c r="BW1563" s="89"/>
      <c r="BX1563" s="89"/>
      <c r="BY1563" s="89"/>
      <c r="BZ1563" s="89"/>
      <c r="CA1563" s="89"/>
      <c r="CB1563" s="89"/>
      <c r="CC1563" s="89"/>
      <c r="CD1563" s="89"/>
      <c r="CE1563" s="89"/>
      <c r="CF1563" s="89"/>
      <c r="CG1563" s="89"/>
      <c r="CH1563" s="89"/>
      <c r="CI1563" s="89"/>
      <c r="CJ1563" s="89"/>
      <c r="CK1563" s="89"/>
      <c r="CL1563" s="89"/>
      <c r="CM1563" s="89"/>
      <c r="CN1563" s="89"/>
      <c r="CO1563" s="89"/>
      <c r="CP1563" s="89"/>
      <c r="CQ1563" s="89"/>
    </row>
    <row r="1564" spans="1:107" ht="16.5" customHeight="1" x14ac:dyDescent="0.25">
      <c r="A1564" s="56">
        <f t="shared" si="24"/>
        <v>1558</v>
      </c>
      <c r="B1564" s="190">
        <v>1201070409</v>
      </c>
      <c r="C1564" s="111" t="s">
        <v>1532</v>
      </c>
      <c r="D1564" s="111" t="s">
        <v>1520</v>
      </c>
      <c r="E1564" s="36" t="str">
        <f>RIGHT(D1564,2)</f>
        <v>10</v>
      </c>
      <c r="F1564" s="105" t="s">
        <v>516</v>
      </c>
      <c r="G1564" s="105" t="s">
        <v>2097</v>
      </c>
      <c r="H1564" s="37">
        <v>2</v>
      </c>
      <c r="I1564" s="37">
        <v>111005</v>
      </c>
      <c r="J1564" s="37"/>
      <c r="K1564" s="89"/>
      <c r="L1564" s="89"/>
      <c r="M1564" s="89"/>
      <c r="N1564" s="89"/>
      <c r="O1564" s="89"/>
      <c r="P1564" s="89"/>
      <c r="Q1564" s="89"/>
      <c r="R1564" s="89"/>
      <c r="S1564" s="89"/>
      <c r="T1564" s="89"/>
      <c r="U1564" s="89"/>
      <c r="V1564" s="89"/>
      <c r="W1564" s="89"/>
      <c r="X1564" s="89"/>
      <c r="Y1564" s="89"/>
      <c r="Z1564" s="89"/>
      <c r="AA1564" s="89"/>
      <c r="AB1564" s="89"/>
      <c r="AC1564" s="89"/>
      <c r="AD1564" s="89"/>
      <c r="AE1564" s="89"/>
      <c r="AF1564" s="89"/>
      <c r="AG1564" s="89"/>
      <c r="AH1564" s="89"/>
      <c r="AI1564" s="89"/>
      <c r="AJ1564" s="89"/>
      <c r="AK1564" s="89"/>
      <c r="AL1564" s="89"/>
      <c r="AM1564" s="89"/>
      <c r="AN1564" s="89"/>
      <c r="AO1564" s="89"/>
      <c r="AP1564" s="89"/>
      <c r="AQ1564" s="89"/>
      <c r="AR1564" s="89"/>
      <c r="AS1564" s="89"/>
      <c r="AT1564" s="89"/>
      <c r="AU1564" s="89"/>
      <c r="AV1564" s="89"/>
      <c r="AW1564" s="89"/>
      <c r="AX1564" s="89"/>
      <c r="AY1564" s="89"/>
      <c r="AZ1564" s="89"/>
      <c r="BA1564" s="89"/>
      <c r="BB1564" s="89"/>
      <c r="BC1564" s="89"/>
      <c r="BD1564" s="89"/>
      <c r="BE1564" s="89"/>
      <c r="BF1564" s="89"/>
      <c r="BG1564" s="89"/>
      <c r="BH1564" s="89"/>
      <c r="BI1564" s="89"/>
      <c r="BJ1564" s="89"/>
      <c r="BK1564" s="89"/>
      <c r="BL1564" s="89"/>
      <c r="BM1564" s="89"/>
      <c r="BN1564" s="89"/>
      <c r="BO1564" s="89"/>
      <c r="BP1564" s="89"/>
      <c r="BQ1564" s="89"/>
      <c r="BR1564" s="89"/>
      <c r="BS1564" s="89"/>
      <c r="BT1564" s="89"/>
      <c r="BU1564" s="89"/>
      <c r="BV1564" s="89"/>
      <c r="BW1564" s="89"/>
      <c r="BX1564" s="89"/>
      <c r="BY1564" s="89"/>
      <c r="BZ1564" s="89"/>
      <c r="CA1564" s="89"/>
      <c r="CB1564" s="89"/>
      <c r="CC1564" s="89"/>
      <c r="CD1564" s="89"/>
      <c r="CE1564" s="89"/>
      <c r="CF1564" s="89"/>
      <c r="CG1564" s="89"/>
      <c r="CH1564" s="89"/>
      <c r="CI1564" s="89"/>
      <c r="CJ1564" s="89"/>
      <c r="CK1564" s="89"/>
      <c r="CL1564" s="89"/>
      <c r="CM1564" s="89"/>
      <c r="CN1564" s="89"/>
      <c r="CO1564" s="89"/>
      <c r="CP1564" s="89"/>
      <c r="CQ1564" s="89"/>
    </row>
    <row r="1565" spans="1:107" ht="16.5" customHeight="1" x14ac:dyDescent="0.25">
      <c r="A1565" s="56">
        <f t="shared" si="24"/>
        <v>1559</v>
      </c>
      <c r="B1565" s="36">
        <v>1201070424</v>
      </c>
      <c r="C1565" s="94" t="s">
        <v>1567</v>
      </c>
      <c r="D1565" s="94" t="s">
        <v>1546</v>
      </c>
      <c r="E1565" s="36" t="str">
        <f>RIGHT(D1565,2)</f>
        <v>10</v>
      </c>
      <c r="F1565" s="105" t="s">
        <v>516</v>
      </c>
      <c r="G1565" s="105" t="s">
        <v>2097</v>
      </c>
      <c r="H1565" s="37">
        <v>2</v>
      </c>
      <c r="I1565" s="37">
        <v>111005</v>
      </c>
      <c r="J1565" s="37"/>
      <c r="K1565" s="89"/>
      <c r="L1565" s="89"/>
      <c r="M1565" s="89"/>
      <c r="N1565" s="89"/>
      <c r="O1565" s="89"/>
      <c r="P1565" s="89"/>
      <c r="Q1565" s="89"/>
      <c r="R1565" s="89"/>
      <c r="S1565" s="89"/>
      <c r="T1565" s="89"/>
      <c r="U1565" s="89"/>
      <c r="V1565" s="89"/>
      <c r="W1565" s="89"/>
      <c r="X1565" s="89"/>
      <c r="Y1565" s="89"/>
      <c r="Z1565" s="89"/>
      <c r="AA1565" s="89"/>
      <c r="AB1565" s="89"/>
      <c r="AC1565" s="89"/>
      <c r="AD1565" s="89"/>
      <c r="AE1565" s="89"/>
      <c r="AF1565" s="89"/>
      <c r="AG1565" s="89"/>
      <c r="AH1565" s="89"/>
      <c r="AI1565" s="89"/>
      <c r="AJ1565" s="89"/>
      <c r="AK1565" s="89"/>
      <c r="AL1565" s="89"/>
      <c r="AM1565" s="89"/>
      <c r="AN1565" s="89"/>
      <c r="AO1565" s="89"/>
      <c r="AP1565" s="89"/>
      <c r="AQ1565" s="89"/>
      <c r="AR1565" s="89"/>
      <c r="AS1565" s="89"/>
      <c r="AT1565" s="89"/>
      <c r="AU1565" s="89"/>
      <c r="AV1565" s="89"/>
      <c r="AW1565" s="89"/>
      <c r="AX1565" s="89"/>
      <c r="AY1565" s="89"/>
      <c r="AZ1565" s="89"/>
      <c r="BA1565" s="89"/>
      <c r="BB1565" s="89"/>
      <c r="BC1565" s="89"/>
      <c r="BD1565" s="89"/>
      <c r="BE1565" s="89"/>
      <c r="BF1565" s="89"/>
      <c r="BG1565" s="89"/>
      <c r="BH1565" s="89"/>
      <c r="BI1565" s="89"/>
      <c r="BJ1565" s="89"/>
      <c r="BK1565" s="89"/>
      <c r="BL1565" s="89"/>
      <c r="BM1565" s="89"/>
      <c r="BN1565" s="89"/>
      <c r="BO1565" s="89"/>
      <c r="BP1565" s="89"/>
      <c r="BQ1565" s="89"/>
      <c r="BR1565" s="89"/>
      <c r="BS1565" s="89"/>
      <c r="BT1565" s="89"/>
      <c r="BU1565" s="89"/>
      <c r="BV1565" s="89"/>
      <c r="BW1565" s="89"/>
      <c r="BX1565" s="89"/>
      <c r="BY1565" s="89"/>
      <c r="BZ1565" s="89"/>
      <c r="CA1565" s="89"/>
      <c r="CB1565" s="89"/>
      <c r="CC1565" s="89"/>
      <c r="CD1565" s="89"/>
      <c r="CE1565" s="89"/>
      <c r="CF1565" s="89"/>
      <c r="CG1565" s="89"/>
      <c r="CH1565" s="89"/>
      <c r="CI1565" s="89"/>
      <c r="CJ1565" s="89"/>
      <c r="CK1565" s="89"/>
      <c r="CL1565" s="89"/>
      <c r="CM1565" s="89"/>
      <c r="CN1565" s="89"/>
      <c r="CO1565" s="89"/>
      <c r="CP1565" s="89"/>
      <c r="CQ1565" s="89"/>
    </row>
    <row r="1566" spans="1:107" ht="16.5" customHeight="1" x14ac:dyDescent="0.25">
      <c r="A1566" s="56">
        <f t="shared" si="24"/>
        <v>1560</v>
      </c>
      <c r="B1566" s="36">
        <v>1201070007</v>
      </c>
      <c r="C1566" s="94" t="s">
        <v>1641</v>
      </c>
      <c r="D1566" s="94" t="s">
        <v>1622</v>
      </c>
      <c r="E1566" s="36" t="str">
        <f>RIGHT(D1566,2)</f>
        <v>10</v>
      </c>
      <c r="F1566" s="105" t="s">
        <v>516</v>
      </c>
      <c r="G1566" s="105" t="s">
        <v>2098</v>
      </c>
      <c r="H1566" s="37">
        <v>2</v>
      </c>
      <c r="I1566" s="37">
        <v>111005</v>
      </c>
      <c r="J1566" s="37"/>
      <c r="K1566" s="89"/>
      <c r="L1566" s="89"/>
      <c r="M1566" s="89"/>
      <c r="N1566" s="89"/>
      <c r="O1566" s="89"/>
      <c r="P1566" s="89"/>
      <c r="Q1566" s="89"/>
      <c r="R1566" s="89"/>
      <c r="S1566" s="89"/>
      <c r="T1566" s="89"/>
      <c r="U1566" s="89"/>
      <c r="V1566" s="89"/>
      <c r="W1566" s="89"/>
      <c r="X1566" s="89"/>
      <c r="Y1566" s="89"/>
      <c r="Z1566" s="89"/>
      <c r="AA1566" s="89"/>
      <c r="AB1566" s="89"/>
      <c r="AC1566" s="89"/>
      <c r="AD1566" s="89"/>
      <c r="AE1566" s="89"/>
      <c r="AF1566" s="89"/>
      <c r="AG1566" s="89"/>
      <c r="AH1566" s="89"/>
      <c r="AI1566" s="89"/>
      <c r="AJ1566" s="89"/>
      <c r="AK1566" s="89"/>
      <c r="AL1566" s="89"/>
      <c r="AM1566" s="89"/>
      <c r="AN1566" s="89"/>
      <c r="AO1566" s="89"/>
      <c r="AP1566" s="89"/>
      <c r="AQ1566" s="89"/>
      <c r="AR1566" s="89"/>
      <c r="AS1566" s="89"/>
      <c r="AT1566" s="89"/>
      <c r="AU1566" s="89"/>
      <c r="AV1566" s="89"/>
      <c r="AW1566" s="89"/>
      <c r="AX1566" s="89"/>
      <c r="AY1566" s="89"/>
      <c r="AZ1566" s="89"/>
      <c r="BA1566" s="89"/>
      <c r="BB1566" s="89"/>
      <c r="BC1566" s="89"/>
      <c r="BD1566" s="89"/>
      <c r="BE1566" s="89"/>
      <c r="BF1566" s="89"/>
      <c r="BG1566" s="89"/>
      <c r="BH1566" s="89"/>
      <c r="BI1566" s="89"/>
      <c r="BJ1566" s="89"/>
      <c r="BK1566" s="89"/>
      <c r="BL1566" s="89"/>
      <c r="BM1566" s="89"/>
      <c r="BN1566" s="89"/>
      <c r="BO1566" s="89"/>
      <c r="BP1566" s="89"/>
      <c r="BQ1566" s="89"/>
      <c r="BR1566" s="89"/>
      <c r="BS1566" s="89"/>
      <c r="BT1566" s="89"/>
      <c r="BU1566" s="89"/>
      <c r="BV1566" s="89"/>
      <c r="BW1566" s="89"/>
      <c r="BX1566" s="89"/>
      <c r="BY1566" s="89"/>
      <c r="BZ1566" s="89"/>
      <c r="CA1566" s="89"/>
      <c r="CB1566" s="89"/>
      <c r="CC1566" s="89"/>
      <c r="CD1566" s="89"/>
      <c r="CE1566" s="89"/>
      <c r="CF1566" s="89"/>
      <c r="CG1566" s="89"/>
      <c r="CH1566" s="89"/>
      <c r="CI1566" s="89"/>
      <c r="CJ1566" s="89"/>
      <c r="CK1566" s="89"/>
      <c r="CL1566" s="89"/>
      <c r="CM1566" s="89"/>
      <c r="CN1566" s="89"/>
      <c r="CO1566" s="89"/>
      <c r="CP1566" s="89"/>
      <c r="CQ1566" s="89"/>
    </row>
    <row r="1567" spans="1:107" ht="16.5" customHeight="1" x14ac:dyDescent="0.25">
      <c r="A1567" s="56">
        <f t="shared" si="24"/>
        <v>1561</v>
      </c>
      <c r="B1567" s="36">
        <v>1201070046</v>
      </c>
      <c r="C1567" s="94" t="s">
        <v>1633</v>
      </c>
      <c r="D1567" s="94" t="s">
        <v>1622</v>
      </c>
      <c r="E1567" s="36" t="str">
        <f>RIGHT(D1567,2)</f>
        <v>10</v>
      </c>
      <c r="F1567" s="105" t="s">
        <v>516</v>
      </c>
      <c r="G1567" s="105" t="s">
        <v>2098</v>
      </c>
      <c r="H1567" s="37">
        <v>2</v>
      </c>
      <c r="I1567" s="37">
        <v>111005</v>
      </c>
      <c r="J1567" s="37"/>
      <c r="K1567" s="89"/>
      <c r="L1567" s="89"/>
      <c r="M1567" s="89"/>
      <c r="N1567" s="89"/>
      <c r="O1567" s="89"/>
      <c r="P1567" s="89"/>
      <c r="Q1567" s="89"/>
      <c r="R1567" s="89"/>
      <c r="S1567" s="89"/>
      <c r="T1567" s="89"/>
      <c r="U1567" s="89"/>
      <c r="V1567" s="89"/>
      <c r="W1567" s="89"/>
      <c r="X1567" s="89"/>
      <c r="Y1567" s="89"/>
      <c r="Z1567" s="89"/>
      <c r="AA1567" s="89"/>
      <c r="AB1567" s="89"/>
      <c r="AC1567" s="89"/>
      <c r="AD1567" s="89"/>
      <c r="AE1567" s="89"/>
      <c r="AF1567" s="89"/>
      <c r="AG1567" s="89"/>
      <c r="AH1567" s="89"/>
      <c r="AI1567" s="89"/>
      <c r="AJ1567" s="89"/>
      <c r="AK1567" s="89"/>
      <c r="AL1567" s="89"/>
      <c r="AM1567" s="89"/>
      <c r="AN1567" s="89"/>
      <c r="AO1567" s="89"/>
      <c r="AP1567" s="89"/>
      <c r="AQ1567" s="89"/>
      <c r="AR1567" s="89"/>
      <c r="AS1567" s="89"/>
      <c r="AT1567" s="89"/>
      <c r="AU1567" s="89"/>
      <c r="AV1567" s="89"/>
      <c r="AW1567" s="89"/>
      <c r="AX1567" s="89"/>
      <c r="AY1567" s="89"/>
      <c r="AZ1567" s="89"/>
      <c r="BA1567" s="89"/>
      <c r="BB1567" s="89"/>
      <c r="BC1567" s="89"/>
      <c r="BD1567" s="89"/>
      <c r="BE1567" s="89"/>
      <c r="BF1567" s="89"/>
      <c r="BG1567" s="89"/>
      <c r="BH1567" s="89"/>
      <c r="BI1567" s="89"/>
      <c r="BJ1567" s="89"/>
      <c r="BK1567" s="89"/>
      <c r="BL1567" s="89"/>
      <c r="BM1567" s="89"/>
      <c r="BN1567" s="89"/>
      <c r="BO1567" s="89"/>
      <c r="BP1567" s="89"/>
      <c r="BQ1567" s="89"/>
      <c r="BR1567" s="89"/>
      <c r="BS1567" s="89"/>
      <c r="BT1567" s="89"/>
      <c r="BU1567" s="89"/>
      <c r="BV1567" s="89"/>
      <c r="BW1567" s="89"/>
      <c r="BX1567" s="89"/>
      <c r="BY1567" s="89"/>
      <c r="BZ1567" s="89"/>
      <c r="CA1567" s="89"/>
      <c r="CB1567" s="89"/>
      <c r="CC1567" s="89"/>
      <c r="CD1567" s="89"/>
      <c r="CE1567" s="89"/>
      <c r="CF1567" s="89"/>
      <c r="CG1567" s="89"/>
      <c r="CH1567" s="89"/>
      <c r="CI1567" s="89"/>
      <c r="CJ1567" s="89"/>
      <c r="CK1567" s="89"/>
      <c r="CL1567" s="89"/>
      <c r="CM1567" s="89"/>
      <c r="CN1567" s="89"/>
      <c r="CO1567" s="89"/>
      <c r="CP1567" s="89"/>
      <c r="CQ1567" s="89"/>
      <c r="CZ1567" s="47"/>
      <c r="DA1567" s="47"/>
      <c r="DB1567" s="47"/>
      <c r="DC1567" s="47"/>
    </row>
    <row r="1568" spans="1:107" ht="16.5" customHeight="1" x14ac:dyDescent="0.25">
      <c r="A1568" s="56">
        <f t="shared" si="24"/>
        <v>1562</v>
      </c>
      <c r="B1568" s="36">
        <v>1201070055</v>
      </c>
      <c r="C1568" s="94" t="s">
        <v>1607</v>
      </c>
      <c r="D1568" s="94" t="s">
        <v>1591</v>
      </c>
      <c r="E1568" s="36" t="str">
        <f>RIGHT(D1568,2)</f>
        <v>10</v>
      </c>
      <c r="F1568" s="105" t="s">
        <v>516</v>
      </c>
      <c r="G1568" s="105" t="s">
        <v>2098</v>
      </c>
      <c r="H1568" s="37">
        <v>2</v>
      </c>
      <c r="I1568" s="37">
        <v>111005</v>
      </c>
      <c r="J1568" s="37"/>
      <c r="K1568" s="89"/>
      <c r="L1568" s="89"/>
      <c r="M1568" s="89"/>
      <c r="N1568" s="89"/>
      <c r="O1568" s="89"/>
      <c r="P1568" s="89"/>
      <c r="Q1568" s="89"/>
      <c r="R1568" s="89"/>
      <c r="S1568" s="89"/>
      <c r="T1568" s="89"/>
      <c r="U1568" s="89"/>
      <c r="V1568" s="89"/>
      <c r="W1568" s="89"/>
      <c r="X1568" s="89"/>
      <c r="Y1568" s="89"/>
      <c r="Z1568" s="89"/>
      <c r="AA1568" s="89"/>
      <c r="AB1568" s="89"/>
      <c r="AC1568" s="89"/>
      <c r="AD1568" s="89"/>
      <c r="AE1568" s="89"/>
      <c r="AF1568" s="89"/>
      <c r="AG1568" s="89"/>
      <c r="AH1568" s="89"/>
      <c r="AI1568" s="89"/>
      <c r="AJ1568" s="89"/>
      <c r="AK1568" s="89"/>
      <c r="AL1568" s="89"/>
      <c r="AM1568" s="89"/>
      <c r="AN1568" s="89"/>
      <c r="AO1568" s="89"/>
      <c r="AP1568" s="89"/>
      <c r="AQ1568" s="89"/>
      <c r="AR1568" s="89"/>
      <c r="AS1568" s="89"/>
      <c r="AT1568" s="89"/>
      <c r="AU1568" s="89"/>
      <c r="AV1568" s="89"/>
      <c r="AW1568" s="89"/>
      <c r="AX1568" s="89"/>
      <c r="AY1568" s="89"/>
      <c r="AZ1568" s="89"/>
      <c r="BA1568" s="89"/>
      <c r="BB1568" s="89"/>
      <c r="BC1568" s="89"/>
      <c r="BD1568" s="89"/>
      <c r="BE1568" s="89"/>
      <c r="BF1568" s="89"/>
      <c r="BG1568" s="89"/>
      <c r="BH1568" s="89"/>
      <c r="BI1568" s="89"/>
      <c r="BJ1568" s="89"/>
      <c r="BK1568" s="89"/>
      <c r="BL1568" s="89"/>
      <c r="BM1568" s="89"/>
      <c r="BN1568" s="89"/>
      <c r="BO1568" s="89"/>
      <c r="BP1568" s="89"/>
      <c r="BQ1568" s="89"/>
      <c r="BR1568" s="89"/>
      <c r="BS1568" s="89"/>
      <c r="BT1568" s="89"/>
      <c r="BU1568" s="89"/>
      <c r="BV1568" s="89"/>
      <c r="BW1568" s="89"/>
      <c r="BX1568" s="89"/>
      <c r="BY1568" s="89"/>
      <c r="BZ1568" s="89"/>
      <c r="CA1568" s="89"/>
      <c r="CB1568" s="89"/>
      <c r="CC1568" s="89"/>
      <c r="CD1568" s="89"/>
      <c r="CE1568" s="89"/>
      <c r="CF1568" s="89"/>
      <c r="CG1568" s="89"/>
      <c r="CH1568" s="89"/>
      <c r="CI1568" s="89"/>
      <c r="CJ1568" s="89"/>
      <c r="CK1568" s="89"/>
      <c r="CL1568" s="89"/>
      <c r="CM1568" s="89"/>
      <c r="CN1568" s="89"/>
      <c r="CO1568" s="89"/>
      <c r="CP1568" s="89"/>
      <c r="CQ1568" s="89"/>
    </row>
    <row r="1569" spans="1:95" ht="16.5" customHeight="1" x14ac:dyDescent="0.25">
      <c r="A1569" s="56">
        <f t="shared" si="24"/>
        <v>1563</v>
      </c>
      <c r="B1569" s="36">
        <v>1201070056</v>
      </c>
      <c r="C1569" s="94" t="s">
        <v>1629</v>
      </c>
      <c r="D1569" s="94" t="s">
        <v>1622</v>
      </c>
      <c r="E1569" s="36" t="str">
        <f>RIGHT(D1569,2)</f>
        <v>10</v>
      </c>
      <c r="F1569" s="105" t="s">
        <v>516</v>
      </c>
      <c r="G1569" s="105" t="s">
        <v>2098</v>
      </c>
      <c r="H1569" s="37">
        <v>2</v>
      </c>
      <c r="I1569" s="37">
        <v>111005</v>
      </c>
      <c r="J1569" s="37"/>
      <c r="K1569" s="89"/>
      <c r="L1569" s="89"/>
      <c r="M1569" s="89"/>
      <c r="N1569" s="89"/>
      <c r="O1569" s="89"/>
      <c r="P1569" s="89"/>
      <c r="Q1569" s="89"/>
      <c r="R1569" s="89"/>
      <c r="S1569" s="89"/>
      <c r="T1569" s="89"/>
      <c r="U1569" s="89"/>
      <c r="V1569" s="89"/>
      <c r="W1569" s="89"/>
      <c r="X1569" s="89"/>
      <c r="Y1569" s="89"/>
      <c r="Z1569" s="89"/>
      <c r="AA1569" s="89"/>
      <c r="AB1569" s="89"/>
      <c r="AC1569" s="89"/>
      <c r="AD1569" s="89"/>
      <c r="AE1569" s="89"/>
      <c r="AF1569" s="89"/>
      <c r="AG1569" s="89"/>
      <c r="AH1569" s="89"/>
      <c r="AI1569" s="89"/>
      <c r="AJ1569" s="89"/>
      <c r="AK1569" s="89"/>
      <c r="AL1569" s="89"/>
      <c r="AM1569" s="89"/>
      <c r="AN1569" s="89"/>
      <c r="AO1569" s="89"/>
      <c r="AP1569" s="89"/>
      <c r="AQ1569" s="89"/>
      <c r="AR1569" s="89"/>
      <c r="AS1569" s="89"/>
      <c r="AT1569" s="89"/>
      <c r="AU1569" s="89"/>
      <c r="AV1569" s="89"/>
      <c r="AW1569" s="89"/>
      <c r="AX1569" s="89"/>
      <c r="AY1569" s="89"/>
      <c r="AZ1569" s="89"/>
      <c r="BA1569" s="89"/>
      <c r="BB1569" s="89"/>
      <c r="BC1569" s="89"/>
      <c r="BD1569" s="89"/>
      <c r="BE1569" s="89"/>
      <c r="BF1569" s="89"/>
      <c r="BG1569" s="89"/>
      <c r="BH1569" s="89"/>
      <c r="BI1569" s="89"/>
      <c r="BJ1569" s="89"/>
      <c r="BK1569" s="89"/>
      <c r="BL1569" s="89"/>
      <c r="BM1569" s="89"/>
      <c r="BN1569" s="89"/>
      <c r="BO1569" s="89"/>
      <c r="BP1569" s="89"/>
      <c r="BQ1569" s="89"/>
      <c r="BR1569" s="89"/>
      <c r="BS1569" s="89"/>
      <c r="BT1569" s="89"/>
      <c r="BU1569" s="89"/>
      <c r="BV1569" s="89"/>
      <c r="BW1569" s="89"/>
      <c r="BX1569" s="89"/>
      <c r="BY1569" s="89"/>
      <c r="BZ1569" s="89"/>
      <c r="CA1569" s="89"/>
      <c r="CB1569" s="89"/>
      <c r="CC1569" s="89"/>
      <c r="CD1569" s="89"/>
      <c r="CE1569" s="89"/>
      <c r="CF1569" s="89"/>
      <c r="CG1569" s="89"/>
      <c r="CH1569" s="89"/>
      <c r="CI1569" s="89"/>
      <c r="CJ1569" s="89"/>
      <c r="CK1569" s="89"/>
      <c r="CL1569" s="89"/>
      <c r="CM1569" s="89"/>
      <c r="CN1569" s="89"/>
      <c r="CO1569" s="89"/>
      <c r="CP1569" s="89"/>
      <c r="CQ1569" s="89"/>
    </row>
    <row r="1570" spans="1:95" ht="16.5" customHeight="1" x14ac:dyDescent="0.25">
      <c r="A1570" s="56">
        <f t="shared" si="24"/>
        <v>1564</v>
      </c>
      <c r="B1570" s="36">
        <v>1201070062</v>
      </c>
      <c r="C1570" s="94" t="s">
        <v>929</v>
      </c>
      <c r="D1570" s="94" t="s">
        <v>1591</v>
      </c>
      <c r="E1570" s="36" t="str">
        <f>RIGHT(D1570,2)</f>
        <v>10</v>
      </c>
      <c r="F1570" s="105" t="s">
        <v>516</v>
      </c>
      <c r="G1570" s="105" t="s">
        <v>2098</v>
      </c>
      <c r="H1570" s="37">
        <v>2</v>
      </c>
      <c r="I1570" s="37">
        <v>111005</v>
      </c>
      <c r="J1570" s="37"/>
      <c r="K1570" s="89"/>
      <c r="L1570" s="89"/>
      <c r="M1570" s="89"/>
      <c r="N1570" s="89"/>
      <c r="O1570" s="89"/>
      <c r="P1570" s="89"/>
      <c r="Q1570" s="89"/>
      <c r="R1570" s="89"/>
      <c r="S1570" s="89"/>
      <c r="T1570" s="89"/>
      <c r="U1570" s="89"/>
      <c r="V1570" s="89"/>
      <c r="W1570" s="89"/>
      <c r="X1570" s="89"/>
      <c r="Y1570" s="89"/>
      <c r="Z1570" s="89"/>
      <c r="AA1570" s="89"/>
      <c r="AB1570" s="89"/>
      <c r="AC1570" s="89"/>
      <c r="AD1570" s="89"/>
      <c r="AE1570" s="89"/>
      <c r="AF1570" s="89"/>
      <c r="AG1570" s="89"/>
      <c r="AH1570" s="89"/>
      <c r="AI1570" s="89"/>
      <c r="AJ1570" s="89"/>
      <c r="AK1570" s="89"/>
      <c r="AL1570" s="89"/>
      <c r="AM1570" s="89"/>
      <c r="AN1570" s="89"/>
      <c r="AO1570" s="89"/>
      <c r="AP1570" s="89"/>
      <c r="AQ1570" s="89"/>
      <c r="AR1570" s="89"/>
      <c r="AS1570" s="89"/>
      <c r="AT1570" s="89"/>
      <c r="AU1570" s="89"/>
      <c r="AV1570" s="89"/>
      <c r="AW1570" s="89"/>
      <c r="AX1570" s="89"/>
      <c r="AY1570" s="89"/>
      <c r="AZ1570" s="89"/>
      <c r="BA1570" s="89"/>
      <c r="BB1570" s="89"/>
      <c r="BC1570" s="89"/>
      <c r="BD1570" s="89"/>
      <c r="BE1570" s="89"/>
      <c r="BF1570" s="89"/>
      <c r="BG1570" s="89"/>
      <c r="BH1570" s="89"/>
      <c r="BI1570" s="89"/>
      <c r="BJ1570" s="89"/>
      <c r="BK1570" s="89"/>
      <c r="BL1570" s="89"/>
      <c r="BM1570" s="89"/>
      <c r="BN1570" s="89"/>
      <c r="BO1570" s="89"/>
      <c r="BP1570" s="89"/>
      <c r="BQ1570" s="89"/>
      <c r="BR1570" s="89"/>
      <c r="BS1570" s="89"/>
      <c r="BT1570" s="89"/>
      <c r="BU1570" s="89"/>
      <c r="BV1570" s="89"/>
      <c r="BW1570" s="89"/>
      <c r="BX1570" s="89"/>
      <c r="BY1570" s="89"/>
      <c r="BZ1570" s="89"/>
      <c r="CA1570" s="89"/>
      <c r="CB1570" s="89"/>
      <c r="CC1570" s="89"/>
      <c r="CD1570" s="89"/>
      <c r="CE1570" s="89"/>
      <c r="CF1570" s="89"/>
      <c r="CG1570" s="89"/>
      <c r="CH1570" s="89"/>
      <c r="CI1570" s="89"/>
      <c r="CJ1570" s="89"/>
      <c r="CK1570" s="89"/>
      <c r="CL1570" s="89"/>
      <c r="CM1570" s="89"/>
      <c r="CN1570" s="89"/>
      <c r="CO1570" s="89"/>
      <c r="CP1570" s="89"/>
      <c r="CQ1570" s="89"/>
    </row>
    <row r="1571" spans="1:95" ht="16.5" customHeight="1" x14ac:dyDescent="0.25">
      <c r="A1571" s="56">
        <f t="shared" si="24"/>
        <v>1565</v>
      </c>
      <c r="B1571" s="36">
        <v>1201070066</v>
      </c>
      <c r="C1571" s="94" t="s">
        <v>1608</v>
      </c>
      <c r="D1571" s="94" t="s">
        <v>1591</v>
      </c>
      <c r="E1571" s="36" t="str">
        <f>RIGHT(D1571,2)</f>
        <v>10</v>
      </c>
      <c r="F1571" s="105" t="s">
        <v>516</v>
      </c>
      <c r="G1571" s="105" t="s">
        <v>2098</v>
      </c>
      <c r="H1571" s="37">
        <v>2</v>
      </c>
      <c r="I1571" s="37">
        <v>111005</v>
      </c>
      <c r="J1571" s="37"/>
      <c r="K1571" s="89"/>
      <c r="L1571" s="89"/>
      <c r="M1571" s="89"/>
      <c r="N1571" s="89"/>
      <c r="O1571" s="89"/>
      <c r="P1571" s="89"/>
      <c r="Q1571" s="89"/>
      <c r="R1571" s="89"/>
      <c r="S1571" s="89"/>
      <c r="T1571" s="89"/>
      <c r="U1571" s="89"/>
      <c r="V1571" s="89"/>
      <c r="W1571" s="89"/>
      <c r="X1571" s="89"/>
      <c r="Y1571" s="89"/>
      <c r="Z1571" s="89"/>
      <c r="AA1571" s="89"/>
      <c r="AB1571" s="89"/>
      <c r="AC1571" s="89"/>
      <c r="AD1571" s="89"/>
      <c r="AE1571" s="89"/>
      <c r="AF1571" s="89"/>
      <c r="AG1571" s="89"/>
      <c r="AH1571" s="89"/>
      <c r="AI1571" s="89"/>
      <c r="AJ1571" s="89"/>
      <c r="AK1571" s="89"/>
      <c r="AL1571" s="89"/>
      <c r="AM1571" s="89"/>
      <c r="AN1571" s="89"/>
      <c r="AO1571" s="89"/>
      <c r="AP1571" s="89"/>
      <c r="AQ1571" s="89"/>
      <c r="AR1571" s="89"/>
      <c r="AS1571" s="89"/>
      <c r="AT1571" s="89"/>
      <c r="AU1571" s="89"/>
      <c r="AV1571" s="89"/>
      <c r="AW1571" s="89"/>
      <c r="AX1571" s="89"/>
      <c r="AY1571" s="89"/>
      <c r="AZ1571" s="89"/>
      <c r="BA1571" s="89"/>
      <c r="BB1571" s="89"/>
      <c r="BC1571" s="89"/>
      <c r="BD1571" s="89"/>
      <c r="BE1571" s="89"/>
      <c r="BF1571" s="89"/>
      <c r="BG1571" s="89"/>
      <c r="BH1571" s="89"/>
      <c r="BI1571" s="89"/>
      <c r="BJ1571" s="89"/>
      <c r="BK1571" s="89"/>
      <c r="BL1571" s="89"/>
      <c r="BM1571" s="89"/>
      <c r="BN1571" s="89"/>
      <c r="BO1571" s="89"/>
      <c r="BP1571" s="89"/>
      <c r="BQ1571" s="89"/>
      <c r="BR1571" s="89"/>
      <c r="BS1571" s="89"/>
      <c r="BT1571" s="89"/>
      <c r="BU1571" s="89"/>
      <c r="BV1571" s="89"/>
      <c r="BW1571" s="89"/>
      <c r="BX1571" s="89"/>
      <c r="BY1571" s="89"/>
      <c r="BZ1571" s="89"/>
      <c r="CA1571" s="89"/>
      <c r="CB1571" s="89"/>
      <c r="CC1571" s="89"/>
      <c r="CD1571" s="89"/>
      <c r="CE1571" s="89"/>
      <c r="CF1571" s="89"/>
      <c r="CG1571" s="89"/>
      <c r="CH1571" s="89"/>
      <c r="CI1571" s="89"/>
      <c r="CJ1571" s="89"/>
      <c r="CK1571" s="89"/>
      <c r="CL1571" s="89"/>
      <c r="CM1571" s="89"/>
      <c r="CN1571" s="89"/>
      <c r="CO1571" s="89"/>
      <c r="CP1571" s="89"/>
      <c r="CQ1571" s="89"/>
    </row>
    <row r="1572" spans="1:95" ht="16.5" customHeight="1" x14ac:dyDescent="0.25">
      <c r="A1572" s="56">
        <f t="shared" si="24"/>
        <v>1566</v>
      </c>
      <c r="B1572" s="190">
        <v>1201070069</v>
      </c>
      <c r="C1572" s="111" t="s">
        <v>1602</v>
      </c>
      <c r="D1572" s="111" t="s">
        <v>1591</v>
      </c>
      <c r="E1572" s="36" t="str">
        <f>RIGHT(D1572,2)</f>
        <v>10</v>
      </c>
      <c r="F1572" s="105" t="s">
        <v>516</v>
      </c>
      <c r="G1572" s="105" t="s">
        <v>2098</v>
      </c>
      <c r="H1572" s="37">
        <v>2</v>
      </c>
      <c r="I1572" s="37">
        <v>111005</v>
      </c>
      <c r="J1572" s="37"/>
      <c r="K1572" s="89"/>
      <c r="L1572" s="89"/>
      <c r="M1572" s="89"/>
      <c r="N1572" s="89"/>
      <c r="O1572" s="89"/>
      <c r="P1572" s="89"/>
      <c r="Q1572" s="89"/>
      <c r="R1572" s="89"/>
      <c r="S1572" s="89"/>
      <c r="T1572" s="89"/>
      <c r="U1572" s="89"/>
      <c r="V1572" s="89"/>
      <c r="W1572" s="89"/>
      <c r="X1572" s="89"/>
      <c r="Y1572" s="89"/>
      <c r="Z1572" s="89"/>
      <c r="AA1572" s="89"/>
      <c r="AB1572" s="89"/>
      <c r="AC1572" s="89"/>
      <c r="AD1572" s="89"/>
      <c r="AE1572" s="89"/>
      <c r="AF1572" s="89"/>
      <c r="AG1572" s="89"/>
      <c r="AH1572" s="89"/>
      <c r="AI1572" s="89"/>
      <c r="AJ1572" s="89"/>
      <c r="AK1572" s="89"/>
      <c r="AL1572" s="89"/>
      <c r="AM1572" s="89"/>
      <c r="AN1572" s="89"/>
      <c r="AO1572" s="89"/>
      <c r="AP1572" s="89"/>
      <c r="AQ1572" s="89"/>
      <c r="AR1572" s="89"/>
      <c r="AS1572" s="89"/>
      <c r="AT1572" s="89"/>
      <c r="AU1572" s="89"/>
      <c r="AV1572" s="89"/>
      <c r="AW1572" s="89"/>
      <c r="AX1572" s="89"/>
      <c r="AY1572" s="89"/>
      <c r="AZ1572" s="89"/>
      <c r="BA1572" s="89"/>
      <c r="BB1572" s="89"/>
      <c r="BC1572" s="89"/>
      <c r="BD1572" s="89"/>
      <c r="BE1572" s="89"/>
      <c r="BF1572" s="89"/>
      <c r="BG1572" s="89"/>
      <c r="BH1572" s="89"/>
      <c r="BI1572" s="89"/>
      <c r="BJ1572" s="89"/>
      <c r="BK1572" s="89"/>
      <c r="BL1572" s="89"/>
      <c r="BM1572" s="89"/>
      <c r="BN1572" s="89"/>
      <c r="BO1572" s="89"/>
      <c r="BP1572" s="89"/>
      <c r="BQ1572" s="89"/>
      <c r="BR1572" s="89"/>
      <c r="BS1572" s="89"/>
      <c r="BT1572" s="89"/>
      <c r="BU1572" s="89"/>
      <c r="BV1572" s="89"/>
      <c r="BW1572" s="89"/>
      <c r="BX1572" s="89"/>
      <c r="BY1572" s="89"/>
      <c r="BZ1572" s="89"/>
      <c r="CA1572" s="89"/>
      <c r="CB1572" s="89"/>
      <c r="CC1572" s="89"/>
      <c r="CD1572" s="89"/>
      <c r="CE1572" s="89"/>
      <c r="CF1572" s="89"/>
      <c r="CG1572" s="89"/>
      <c r="CH1572" s="89"/>
      <c r="CI1572" s="89"/>
      <c r="CJ1572" s="89"/>
      <c r="CK1572" s="89"/>
      <c r="CL1572" s="89"/>
      <c r="CM1572" s="89"/>
      <c r="CN1572" s="89"/>
      <c r="CO1572" s="89"/>
      <c r="CP1572" s="89"/>
      <c r="CQ1572" s="89"/>
    </row>
    <row r="1573" spans="1:95" ht="16.5" customHeight="1" x14ac:dyDescent="0.25">
      <c r="A1573" s="56">
        <f t="shared" si="24"/>
        <v>1567</v>
      </c>
      <c r="B1573" s="69">
        <v>1201070070</v>
      </c>
      <c r="C1573" s="111" t="s">
        <v>1640</v>
      </c>
      <c r="D1573" s="111" t="s">
        <v>1622</v>
      </c>
      <c r="E1573" s="36" t="str">
        <f>RIGHT(D1573,2)</f>
        <v>10</v>
      </c>
      <c r="F1573" s="105" t="s">
        <v>516</v>
      </c>
      <c r="G1573" s="105" t="s">
        <v>2098</v>
      </c>
      <c r="H1573" s="37">
        <v>2</v>
      </c>
      <c r="I1573" s="37">
        <v>111005</v>
      </c>
      <c r="J1573" s="37"/>
      <c r="K1573" s="89"/>
      <c r="L1573" s="89"/>
      <c r="M1573" s="89"/>
      <c r="N1573" s="89"/>
      <c r="O1573" s="89"/>
      <c r="P1573" s="89"/>
      <c r="Q1573" s="89"/>
      <c r="R1573" s="89"/>
      <c r="S1573" s="89"/>
      <c r="T1573" s="89"/>
      <c r="U1573" s="89"/>
      <c r="V1573" s="89"/>
      <c r="W1573" s="89"/>
      <c r="X1573" s="89"/>
      <c r="Y1573" s="89"/>
      <c r="Z1573" s="89"/>
      <c r="AA1573" s="89"/>
      <c r="AB1573" s="89"/>
      <c r="AC1573" s="89"/>
      <c r="AD1573" s="89"/>
      <c r="AE1573" s="89"/>
      <c r="AF1573" s="89"/>
      <c r="AG1573" s="89"/>
      <c r="AH1573" s="89"/>
      <c r="AI1573" s="89"/>
      <c r="AJ1573" s="89"/>
      <c r="AK1573" s="89"/>
      <c r="AL1573" s="89"/>
      <c r="AM1573" s="89"/>
      <c r="AN1573" s="89"/>
      <c r="AO1573" s="89"/>
      <c r="AP1573" s="89"/>
      <c r="AQ1573" s="89"/>
      <c r="AR1573" s="89"/>
      <c r="AS1573" s="89"/>
      <c r="AT1573" s="89"/>
      <c r="AU1573" s="89"/>
      <c r="AV1573" s="89"/>
      <c r="AW1573" s="89"/>
      <c r="AX1573" s="89"/>
      <c r="AY1573" s="89"/>
      <c r="AZ1573" s="89"/>
      <c r="BA1573" s="89"/>
      <c r="BB1573" s="89"/>
      <c r="BC1573" s="89"/>
      <c r="BD1573" s="89"/>
      <c r="BE1573" s="89"/>
      <c r="BF1573" s="89"/>
      <c r="BG1573" s="89"/>
      <c r="BH1573" s="89"/>
      <c r="BI1573" s="89"/>
      <c r="BJ1573" s="89"/>
      <c r="BK1573" s="89"/>
      <c r="BL1573" s="89"/>
      <c r="BM1573" s="89"/>
      <c r="BN1573" s="89"/>
      <c r="BO1573" s="89"/>
      <c r="BP1573" s="89"/>
      <c r="BQ1573" s="89"/>
      <c r="BR1573" s="89"/>
      <c r="BS1573" s="89"/>
      <c r="BT1573" s="89"/>
      <c r="BU1573" s="89"/>
      <c r="BV1573" s="89"/>
      <c r="BW1573" s="89"/>
      <c r="BX1573" s="89"/>
      <c r="BY1573" s="89"/>
      <c r="BZ1573" s="89"/>
      <c r="CA1573" s="89"/>
      <c r="CB1573" s="89"/>
      <c r="CC1573" s="89"/>
      <c r="CD1573" s="89"/>
      <c r="CE1573" s="89"/>
      <c r="CF1573" s="89"/>
      <c r="CG1573" s="89"/>
      <c r="CH1573" s="89"/>
      <c r="CI1573" s="89"/>
      <c r="CJ1573" s="89"/>
      <c r="CK1573" s="89"/>
      <c r="CL1573" s="89"/>
      <c r="CM1573" s="89"/>
      <c r="CN1573" s="89"/>
      <c r="CO1573" s="89"/>
      <c r="CP1573" s="89"/>
      <c r="CQ1573" s="89"/>
    </row>
    <row r="1574" spans="1:95" ht="16.5" customHeight="1" x14ac:dyDescent="0.25">
      <c r="A1574" s="56">
        <f t="shared" si="24"/>
        <v>1568</v>
      </c>
      <c r="B1574" s="36">
        <v>1201070076</v>
      </c>
      <c r="C1574" s="94" t="s">
        <v>1644</v>
      </c>
      <c r="D1574" s="94" t="s">
        <v>1622</v>
      </c>
      <c r="E1574" s="36" t="str">
        <f>RIGHT(D1574,2)</f>
        <v>10</v>
      </c>
      <c r="F1574" s="105" t="s">
        <v>516</v>
      </c>
      <c r="G1574" s="105" t="s">
        <v>2098</v>
      </c>
      <c r="H1574" s="37">
        <v>2</v>
      </c>
      <c r="I1574" s="37">
        <v>111005</v>
      </c>
      <c r="J1574" s="37"/>
      <c r="K1574" s="89"/>
      <c r="L1574" s="89"/>
      <c r="M1574" s="89"/>
      <c r="N1574" s="89"/>
      <c r="O1574" s="89"/>
      <c r="P1574" s="89"/>
      <c r="Q1574" s="89"/>
      <c r="R1574" s="89"/>
      <c r="S1574" s="89"/>
      <c r="T1574" s="89"/>
      <c r="U1574" s="89"/>
      <c r="V1574" s="89"/>
      <c r="W1574" s="89"/>
      <c r="X1574" s="89"/>
      <c r="Y1574" s="89"/>
      <c r="Z1574" s="89"/>
      <c r="AA1574" s="89"/>
      <c r="AB1574" s="89"/>
      <c r="AC1574" s="89"/>
      <c r="AD1574" s="89"/>
      <c r="AE1574" s="89"/>
      <c r="AF1574" s="89"/>
      <c r="AG1574" s="89"/>
      <c r="AH1574" s="89"/>
      <c r="AI1574" s="89"/>
      <c r="AJ1574" s="89"/>
      <c r="AK1574" s="89"/>
      <c r="AL1574" s="89"/>
      <c r="AM1574" s="89"/>
      <c r="AN1574" s="89"/>
      <c r="AO1574" s="89"/>
      <c r="AP1574" s="89"/>
      <c r="AQ1574" s="89"/>
      <c r="AR1574" s="89"/>
      <c r="AS1574" s="89"/>
      <c r="AT1574" s="89"/>
      <c r="AU1574" s="89"/>
      <c r="AV1574" s="89"/>
      <c r="AW1574" s="89"/>
      <c r="AX1574" s="89"/>
      <c r="AY1574" s="89"/>
      <c r="AZ1574" s="89"/>
      <c r="BA1574" s="89"/>
      <c r="BB1574" s="89"/>
      <c r="BC1574" s="89"/>
      <c r="BD1574" s="89"/>
      <c r="BE1574" s="89"/>
      <c r="BF1574" s="89"/>
      <c r="BG1574" s="89"/>
      <c r="BH1574" s="89"/>
      <c r="BI1574" s="89"/>
      <c r="BJ1574" s="89"/>
      <c r="BK1574" s="89"/>
      <c r="BL1574" s="89"/>
      <c r="BM1574" s="89"/>
      <c r="BN1574" s="89"/>
      <c r="BO1574" s="89"/>
      <c r="BP1574" s="89"/>
      <c r="BQ1574" s="89"/>
      <c r="BR1574" s="89"/>
      <c r="BS1574" s="89"/>
      <c r="BT1574" s="89"/>
      <c r="BU1574" s="89"/>
      <c r="BV1574" s="89"/>
      <c r="BW1574" s="89"/>
      <c r="BX1574" s="89"/>
      <c r="BY1574" s="89"/>
      <c r="BZ1574" s="89"/>
      <c r="CA1574" s="89"/>
      <c r="CB1574" s="89"/>
      <c r="CC1574" s="89"/>
      <c r="CD1574" s="89"/>
      <c r="CE1574" s="89"/>
      <c r="CF1574" s="89"/>
      <c r="CG1574" s="89"/>
      <c r="CH1574" s="89"/>
      <c r="CI1574" s="89"/>
      <c r="CJ1574" s="89"/>
      <c r="CK1574" s="89"/>
      <c r="CL1574" s="89"/>
      <c r="CM1574" s="89"/>
      <c r="CN1574" s="89"/>
      <c r="CO1574" s="89"/>
      <c r="CP1574" s="89"/>
      <c r="CQ1574" s="89"/>
    </row>
    <row r="1575" spans="1:95" ht="16.5" customHeight="1" x14ac:dyDescent="0.25">
      <c r="A1575" s="56">
        <f t="shared" si="24"/>
        <v>1569</v>
      </c>
      <c r="B1575" s="36">
        <v>1201070084</v>
      </c>
      <c r="C1575" s="94" t="s">
        <v>1623</v>
      </c>
      <c r="D1575" s="94" t="s">
        <v>1622</v>
      </c>
      <c r="E1575" s="36" t="str">
        <f>RIGHT(D1575,2)</f>
        <v>10</v>
      </c>
      <c r="F1575" s="105" t="s">
        <v>516</v>
      </c>
      <c r="G1575" s="105" t="s">
        <v>2098</v>
      </c>
      <c r="H1575" s="37">
        <v>2</v>
      </c>
      <c r="I1575" s="37">
        <v>111005</v>
      </c>
      <c r="J1575" s="37"/>
      <c r="K1575" s="89"/>
      <c r="L1575" s="89"/>
      <c r="M1575" s="89"/>
      <c r="N1575" s="89"/>
      <c r="O1575" s="89"/>
      <c r="P1575" s="89"/>
      <c r="Q1575" s="89"/>
      <c r="R1575" s="89"/>
      <c r="S1575" s="89"/>
      <c r="T1575" s="89"/>
      <c r="U1575" s="89"/>
      <c r="V1575" s="89"/>
      <c r="W1575" s="89"/>
      <c r="X1575" s="89"/>
      <c r="Y1575" s="89"/>
      <c r="Z1575" s="89"/>
      <c r="AA1575" s="89"/>
      <c r="AB1575" s="89"/>
      <c r="AC1575" s="89"/>
      <c r="AD1575" s="89"/>
      <c r="AE1575" s="89"/>
      <c r="AF1575" s="89"/>
      <c r="AG1575" s="89"/>
      <c r="AH1575" s="89"/>
      <c r="AI1575" s="89"/>
      <c r="AJ1575" s="89"/>
      <c r="AK1575" s="89"/>
      <c r="AL1575" s="89"/>
      <c r="AM1575" s="89"/>
      <c r="AN1575" s="89"/>
      <c r="AO1575" s="89"/>
      <c r="AP1575" s="89"/>
      <c r="AQ1575" s="89"/>
      <c r="AR1575" s="89"/>
      <c r="AS1575" s="89"/>
      <c r="AT1575" s="89"/>
      <c r="AU1575" s="89"/>
      <c r="AV1575" s="89"/>
      <c r="AW1575" s="89"/>
      <c r="AX1575" s="89"/>
      <c r="AY1575" s="89"/>
      <c r="AZ1575" s="89"/>
      <c r="BA1575" s="89"/>
      <c r="BB1575" s="89"/>
      <c r="BC1575" s="89"/>
      <c r="BD1575" s="89"/>
      <c r="BE1575" s="89"/>
      <c r="BF1575" s="89"/>
      <c r="BG1575" s="89"/>
      <c r="BH1575" s="89"/>
      <c r="BI1575" s="89"/>
      <c r="BJ1575" s="89"/>
      <c r="BK1575" s="89"/>
      <c r="BL1575" s="89"/>
      <c r="BM1575" s="89"/>
      <c r="BN1575" s="89"/>
      <c r="BO1575" s="89"/>
      <c r="BP1575" s="89"/>
      <c r="BQ1575" s="89"/>
      <c r="BR1575" s="89"/>
      <c r="BS1575" s="89"/>
      <c r="BT1575" s="89"/>
      <c r="BU1575" s="89"/>
      <c r="BV1575" s="89"/>
      <c r="BW1575" s="89"/>
      <c r="BX1575" s="89"/>
      <c r="BY1575" s="89"/>
      <c r="BZ1575" s="89"/>
      <c r="CA1575" s="89"/>
      <c r="CB1575" s="89"/>
      <c r="CC1575" s="89"/>
      <c r="CD1575" s="89"/>
      <c r="CE1575" s="89"/>
      <c r="CF1575" s="89"/>
      <c r="CG1575" s="89"/>
      <c r="CH1575" s="89"/>
      <c r="CI1575" s="89"/>
      <c r="CJ1575" s="89"/>
      <c r="CK1575" s="89"/>
      <c r="CL1575" s="89"/>
      <c r="CM1575" s="89"/>
      <c r="CN1575" s="89"/>
      <c r="CO1575" s="89"/>
      <c r="CP1575" s="89"/>
      <c r="CQ1575" s="89"/>
    </row>
    <row r="1576" spans="1:95" ht="16.5" customHeight="1" x14ac:dyDescent="0.25">
      <c r="A1576" s="56">
        <f t="shared" si="24"/>
        <v>1570</v>
      </c>
      <c r="B1576" s="36">
        <v>1201070090</v>
      </c>
      <c r="C1576" s="94" t="s">
        <v>1598</v>
      </c>
      <c r="D1576" s="94" t="s">
        <v>1591</v>
      </c>
      <c r="E1576" s="36" t="str">
        <f>RIGHT(D1576,2)</f>
        <v>10</v>
      </c>
      <c r="F1576" s="105" t="s">
        <v>516</v>
      </c>
      <c r="G1576" s="105" t="s">
        <v>2098</v>
      </c>
      <c r="H1576" s="37">
        <v>2</v>
      </c>
      <c r="I1576" s="37">
        <v>111005</v>
      </c>
      <c r="J1576" s="37"/>
      <c r="K1576" s="89"/>
      <c r="L1576" s="89"/>
      <c r="M1576" s="89"/>
      <c r="N1576" s="89"/>
      <c r="O1576" s="89"/>
      <c r="P1576" s="89"/>
      <c r="Q1576" s="89"/>
      <c r="R1576" s="89"/>
      <c r="S1576" s="89"/>
      <c r="T1576" s="89"/>
      <c r="U1576" s="89"/>
      <c r="V1576" s="89"/>
      <c r="W1576" s="89"/>
      <c r="X1576" s="89"/>
      <c r="Y1576" s="89"/>
      <c r="Z1576" s="89"/>
      <c r="AA1576" s="89"/>
      <c r="AB1576" s="89"/>
      <c r="AC1576" s="89"/>
      <c r="AD1576" s="89"/>
      <c r="AE1576" s="89"/>
      <c r="AF1576" s="89"/>
      <c r="AG1576" s="89"/>
      <c r="AH1576" s="89"/>
      <c r="AI1576" s="89"/>
      <c r="AJ1576" s="89"/>
      <c r="AK1576" s="89"/>
      <c r="AL1576" s="89"/>
      <c r="AM1576" s="89"/>
      <c r="AN1576" s="89"/>
      <c r="AO1576" s="89"/>
      <c r="AP1576" s="89"/>
      <c r="AQ1576" s="89"/>
      <c r="AR1576" s="89"/>
      <c r="AS1576" s="89"/>
      <c r="AT1576" s="89"/>
      <c r="AU1576" s="89"/>
      <c r="AV1576" s="89"/>
      <c r="AW1576" s="89"/>
      <c r="AX1576" s="89"/>
      <c r="AY1576" s="89"/>
      <c r="AZ1576" s="89"/>
      <c r="BA1576" s="89"/>
      <c r="BB1576" s="89"/>
      <c r="BC1576" s="89"/>
      <c r="BD1576" s="89"/>
      <c r="BE1576" s="89"/>
      <c r="BF1576" s="89"/>
      <c r="BG1576" s="89"/>
      <c r="BH1576" s="89"/>
      <c r="BI1576" s="89"/>
      <c r="BJ1576" s="89"/>
      <c r="BK1576" s="89"/>
      <c r="BL1576" s="89"/>
      <c r="BM1576" s="89"/>
      <c r="BN1576" s="89"/>
      <c r="BO1576" s="89"/>
      <c r="BP1576" s="89"/>
      <c r="BQ1576" s="89"/>
      <c r="BR1576" s="89"/>
      <c r="BS1576" s="89"/>
      <c r="BT1576" s="89"/>
      <c r="BU1576" s="89"/>
      <c r="BV1576" s="89"/>
      <c r="BW1576" s="89"/>
      <c r="BX1576" s="89"/>
      <c r="BY1576" s="89"/>
      <c r="BZ1576" s="89"/>
      <c r="CA1576" s="89"/>
      <c r="CB1576" s="89"/>
      <c r="CC1576" s="89"/>
      <c r="CD1576" s="89"/>
      <c r="CE1576" s="89"/>
      <c r="CF1576" s="89"/>
      <c r="CG1576" s="89"/>
      <c r="CH1576" s="89"/>
      <c r="CI1576" s="89"/>
      <c r="CJ1576" s="89"/>
      <c r="CK1576" s="89"/>
      <c r="CL1576" s="89"/>
      <c r="CM1576" s="89"/>
      <c r="CN1576" s="89"/>
      <c r="CO1576" s="89"/>
      <c r="CP1576" s="89"/>
      <c r="CQ1576" s="89"/>
    </row>
    <row r="1577" spans="1:95" ht="16.5" customHeight="1" x14ac:dyDescent="0.25">
      <c r="A1577" s="56">
        <f t="shared" si="24"/>
        <v>1571</v>
      </c>
      <c r="B1577" s="36">
        <v>1201070093</v>
      </c>
      <c r="C1577" s="94" t="s">
        <v>1630</v>
      </c>
      <c r="D1577" s="94" t="s">
        <v>1622</v>
      </c>
      <c r="E1577" s="36" t="str">
        <f>RIGHT(D1577,2)</f>
        <v>10</v>
      </c>
      <c r="F1577" s="105" t="s">
        <v>516</v>
      </c>
      <c r="G1577" s="105" t="s">
        <v>2098</v>
      </c>
      <c r="H1577" s="37">
        <v>2</v>
      </c>
      <c r="I1577" s="37">
        <v>111005</v>
      </c>
      <c r="J1577" s="37"/>
      <c r="K1577" s="89"/>
      <c r="L1577" s="89"/>
      <c r="M1577" s="89"/>
      <c r="N1577" s="89"/>
      <c r="O1577" s="89"/>
      <c r="P1577" s="89"/>
      <c r="Q1577" s="89"/>
      <c r="R1577" s="89"/>
      <c r="S1577" s="89"/>
      <c r="T1577" s="89"/>
      <c r="U1577" s="89"/>
      <c r="V1577" s="89"/>
      <c r="W1577" s="89"/>
      <c r="X1577" s="89"/>
      <c r="Y1577" s="89"/>
      <c r="Z1577" s="89"/>
      <c r="AA1577" s="89"/>
      <c r="AB1577" s="89"/>
      <c r="AC1577" s="89"/>
      <c r="AD1577" s="89"/>
      <c r="AE1577" s="89"/>
      <c r="AF1577" s="89"/>
      <c r="AG1577" s="89"/>
      <c r="AH1577" s="89"/>
      <c r="AI1577" s="89"/>
      <c r="AJ1577" s="89"/>
      <c r="AK1577" s="89"/>
      <c r="AL1577" s="89"/>
      <c r="AM1577" s="89"/>
      <c r="AN1577" s="89"/>
      <c r="AO1577" s="89"/>
      <c r="AP1577" s="89"/>
      <c r="AQ1577" s="89"/>
      <c r="AR1577" s="89"/>
      <c r="AS1577" s="89"/>
      <c r="AT1577" s="89"/>
      <c r="AU1577" s="89"/>
      <c r="AV1577" s="89"/>
      <c r="AW1577" s="89"/>
      <c r="AX1577" s="89"/>
      <c r="AY1577" s="89"/>
      <c r="AZ1577" s="89"/>
      <c r="BA1577" s="89"/>
      <c r="BB1577" s="89"/>
      <c r="BC1577" s="89"/>
      <c r="BD1577" s="89"/>
      <c r="BE1577" s="89"/>
      <c r="BF1577" s="89"/>
      <c r="BG1577" s="89"/>
      <c r="BH1577" s="89"/>
      <c r="BI1577" s="89"/>
      <c r="BJ1577" s="89"/>
      <c r="BK1577" s="89"/>
      <c r="BL1577" s="89"/>
      <c r="BM1577" s="89"/>
      <c r="BN1577" s="89"/>
      <c r="BO1577" s="89"/>
      <c r="BP1577" s="89"/>
      <c r="BQ1577" s="89"/>
      <c r="BR1577" s="89"/>
      <c r="BS1577" s="89"/>
      <c r="BT1577" s="89"/>
      <c r="BU1577" s="89"/>
      <c r="BV1577" s="89"/>
      <c r="BW1577" s="89"/>
      <c r="BX1577" s="89"/>
      <c r="BY1577" s="89"/>
      <c r="BZ1577" s="89"/>
      <c r="CA1577" s="89"/>
      <c r="CB1577" s="89"/>
      <c r="CC1577" s="89"/>
      <c r="CD1577" s="89"/>
      <c r="CE1577" s="89"/>
      <c r="CF1577" s="89"/>
      <c r="CG1577" s="89"/>
      <c r="CH1577" s="89"/>
      <c r="CI1577" s="89"/>
      <c r="CJ1577" s="89"/>
      <c r="CK1577" s="89"/>
      <c r="CL1577" s="89"/>
      <c r="CM1577" s="89"/>
      <c r="CN1577" s="89"/>
      <c r="CO1577" s="89"/>
      <c r="CP1577" s="89"/>
      <c r="CQ1577" s="89"/>
    </row>
    <row r="1578" spans="1:95" ht="16.5" customHeight="1" x14ac:dyDescent="0.25">
      <c r="A1578" s="56">
        <f t="shared" si="24"/>
        <v>1572</v>
      </c>
      <c r="B1578" s="190">
        <v>1201070104</v>
      </c>
      <c r="C1578" s="111" t="s">
        <v>1615</v>
      </c>
      <c r="D1578" s="111" t="s">
        <v>1591</v>
      </c>
      <c r="E1578" s="36" t="str">
        <f>RIGHT(D1578,2)</f>
        <v>10</v>
      </c>
      <c r="F1578" s="105" t="s">
        <v>516</v>
      </c>
      <c r="G1578" s="105" t="s">
        <v>2098</v>
      </c>
      <c r="H1578" s="37">
        <v>2</v>
      </c>
      <c r="I1578" s="37">
        <v>111005</v>
      </c>
      <c r="J1578" s="37"/>
      <c r="K1578" s="89"/>
      <c r="L1578" s="89"/>
      <c r="M1578" s="89"/>
      <c r="N1578" s="89"/>
      <c r="O1578" s="89"/>
      <c r="P1578" s="89"/>
      <c r="Q1578" s="89"/>
      <c r="R1578" s="89"/>
      <c r="S1578" s="89"/>
      <c r="T1578" s="89"/>
      <c r="U1578" s="89"/>
      <c r="V1578" s="89"/>
      <c r="W1578" s="89"/>
      <c r="X1578" s="89"/>
      <c r="Y1578" s="89"/>
      <c r="Z1578" s="89"/>
      <c r="AA1578" s="89"/>
      <c r="AB1578" s="89"/>
      <c r="AC1578" s="89"/>
      <c r="AD1578" s="89"/>
      <c r="AE1578" s="89"/>
      <c r="AF1578" s="89"/>
      <c r="AG1578" s="89"/>
      <c r="AH1578" s="89"/>
      <c r="AI1578" s="89"/>
      <c r="AJ1578" s="89"/>
      <c r="AK1578" s="89"/>
      <c r="AL1578" s="89"/>
      <c r="AM1578" s="89"/>
      <c r="AN1578" s="89"/>
      <c r="AO1578" s="89"/>
      <c r="AP1578" s="89"/>
      <c r="AQ1578" s="89"/>
      <c r="AR1578" s="89"/>
      <c r="AS1578" s="89"/>
      <c r="AT1578" s="89"/>
      <c r="AU1578" s="89"/>
      <c r="AV1578" s="89"/>
      <c r="AW1578" s="89"/>
      <c r="AX1578" s="89"/>
      <c r="AY1578" s="89"/>
      <c r="AZ1578" s="89"/>
      <c r="BA1578" s="89"/>
      <c r="BB1578" s="89"/>
      <c r="BC1578" s="89"/>
      <c r="BD1578" s="89"/>
      <c r="BE1578" s="89"/>
      <c r="BF1578" s="89"/>
      <c r="BG1578" s="89"/>
      <c r="BH1578" s="89"/>
      <c r="BI1578" s="89"/>
      <c r="BJ1578" s="89"/>
      <c r="BK1578" s="89"/>
      <c r="BL1578" s="89"/>
      <c r="BM1578" s="89"/>
      <c r="BN1578" s="89"/>
      <c r="BO1578" s="89"/>
      <c r="BP1578" s="89"/>
      <c r="BQ1578" s="89"/>
      <c r="BR1578" s="89"/>
      <c r="BS1578" s="89"/>
      <c r="BT1578" s="89"/>
      <c r="BU1578" s="89"/>
      <c r="BV1578" s="89"/>
      <c r="BW1578" s="89"/>
      <c r="BX1578" s="89"/>
      <c r="BY1578" s="89"/>
      <c r="BZ1578" s="89"/>
      <c r="CA1578" s="89"/>
      <c r="CB1578" s="89"/>
      <c r="CC1578" s="89"/>
      <c r="CD1578" s="89"/>
      <c r="CE1578" s="89"/>
      <c r="CF1578" s="89"/>
      <c r="CG1578" s="89"/>
      <c r="CH1578" s="89"/>
      <c r="CI1578" s="89"/>
      <c r="CJ1578" s="89"/>
      <c r="CK1578" s="89"/>
      <c r="CL1578" s="89"/>
      <c r="CM1578" s="89"/>
      <c r="CN1578" s="89"/>
      <c r="CO1578" s="89"/>
      <c r="CP1578" s="89"/>
      <c r="CQ1578" s="89"/>
    </row>
    <row r="1579" spans="1:95" ht="16.5" customHeight="1" x14ac:dyDescent="0.25">
      <c r="A1579" s="56">
        <f t="shared" si="24"/>
        <v>1573</v>
      </c>
      <c r="B1579" s="190">
        <v>1201070112</v>
      </c>
      <c r="C1579" s="111" t="s">
        <v>1628</v>
      </c>
      <c r="D1579" s="111" t="s">
        <v>1622</v>
      </c>
      <c r="E1579" s="36" t="str">
        <f>RIGHT(D1579,2)</f>
        <v>10</v>
      </c>
      <c r="F1579" s="105" t="s">
        <v>516</v>
      </c>
      <c r="G1579" s="105" t="s">
        <v>2098</v>
      </c>
      <c r="H1579" s="37">
        <v>2</v>
      </c>
      <c r="I1579" s="37">
        <v>111005</v>
      </c>
      <c r="J1579" s="37"/>
      <c r="K1579" s="89"/>
      <c r="L1579" s="89"/>
      <c r="M1579" s="89"/>
      <c r="N1579" s="89"/>
      <c r="O1579" s="89"/>
      <c r="P1579" s="89"/>
      <c r="Q1579" s="89"/>
      <c r="R1579" s="89"/>
      <c r="S1579" s="89"/>
      <c r="T1579" s="89"/>
      <c r="U1579" s="89"/>
      <c r="V1579" s="89"/>
      <c r="W1579" s="89"/>
      <c r="X1579" s="89"/>
      <c r="Y1579" s="89"/>
      <c r="Z1579" s="89"/>
      <c r="AA1579" s="89"/>
      <c r="AB1579" s="89"/>
      <c r="AC1579" s="89"/>
      <c r="AD1579" s="89"/>
      <c r="AE1579" s="89"/>
      <c r="AF1579" s="89"/>
      <c r="AG1579" s="89"/>
      <c r="AH1579" s="89"/>
      <c r="AI1579" s="89"/>
      <c r="AJ1579" s="89"/>
      <c r="AK1579" s="89"/>
      <c r="AL1579" s="89"/>
      <c r="AM1579" s="89"/>
      <c r="AN1579" s="89"/>
      <c r="AO1579" s="89"/>
      <c r="AP1579" s="89"/>
      <c r="AQ1579" s="89"/>
      <c r="AR1579" s="89"/>
      <c r="AS1579" s="89"/>
      <c r="AT1579" s="89"/>
      <c r="AU1579" s="89"/>
      <c r="AV1579" s="89"/>
      <c r="AW1579" s="89"/>
      <c r="AX1579" s="89"/>
      <c r="AY1579" s="89"/>
      <c r="AZ1579" s="89"/>
      <c r="BA1579" s="89"/>
      <c r="BB1579" s="89"/>
      <c r="BC1579" s="89"/>
      <c r="BD1579" s="89"/>
      <c r="BE1579" s="89"/>
      <c r="BF1579" s="89"/>
      <c r="BG1579" s="89"/>
      <c r="BH1579" s="89"/>
      <c r="BI1579" s="89"/>
      <c r="BJ1579" s="89"/>
      <c r="BK1579" s="89"/>
      <c r="BL1579" s="89"/>
      <c r="BM1579" s="89"/>
      <c r="BN1579" s="89"/>
      <c r="BO1579" s="89"/>
      <c r="BP1579" s="89"/>
      <c r="BQ1579" s="89"/>
      <c r="BR1579" s="89"/>
      <c r="BS1579" s="89"/>
      <c r="BT1579" s="89"/>
      <c r="BU1579" s="89"/>
      <c r="BV1579" s="89"/>
      <c r="BW1579" s="89"/>
      <c r="BX1579" s="89"/>
      <c r="BY1579" s="89"/>
      <c r="BZ1579" s="89"/>
      <c r="CA1579" s="89"/>
      <c r="CB1579" s="89"/>
      <c r="CC1579" s="89"/>
      <c r="CD1579" s="89"/>
      <c r="CE1579" s="89"/>
      <c r="CF1579" s="89"/>
      <c r="CG1579" s="89"/>
      <c r="CH1579" s="89"/>
      <c r="CI1579" s="89"/>
      <c r="CJ1579" s="89"/>
      <c r="CK1579" s="89"/>
      <c r="CL1579" s="89"/>
      <c r="CM1579" s="89"/>
      <c r="CN1579" s="89"/>
      <c r="CO1579" s="89"/>
      <c r="CP1579" s="89"/>
      <c r="CQ1579" s="89"/>
    </row>
    <row r="1580" spans="1:95" ht="16.5" customHeight="1" x14ac:dyDescent="0.25">
      <c r="A1580" s="56">
        <f t="shared" si="24"/>
        <v>1574</v>
      </c>
      <c r="B1580" s="190">
        <v>1201070118</v>
      </c>
      <c r="C1580" s="111" t="s">
        <v>1616</v>
      </c>
      <c r="D1580" s="111" t="s">
        <v>1591</v>
      </c>
      <c r="E1580" s="36" t="str">
        <f>RIGHT(D1580,2)</f>
        <v>10</v>
      </c>
      <c r="F1580" s="105" t="s">
        <v>516</v>
      </c>
      <c r="G1580" s="105" t="s">
        <v>2098</v>
      </c>
      <c r="H1580" s="37">
        <v>2</v>
      </c>
      <c r="I1580" s="37">
        <v>111005</v>
      </c>
      <c r="J1580" s="37"/>
      <c r="K1580" s="89"/>
      <c r="L1580" s="89"/>
      <c r="M1580" s="89"/>
      <c r="N1580" s="89"/>
      <c r="O1580" s="89"/>
      <c r="P1580" s="89"/>
      <c r="Q1580" s="89"/>
      <c r="R1580" s="89"/>
      <c r="S1580" s="89"/>
      <c r="T1580" s="89"/>
      <c r="U1580" s="89"/>
      <c r="V1580" s="89"/>
      <c r="W1580" s="89"/>
      <c r="X1580" s="89"/>
      <c r="Y1580" s="89"/>
      <c r="Z1580" s="89"/>
      <c r="AA1580" s="89"/>
      <c r="AB1580" s="89"/>
      <c r="AC1580" s="89"/>
      <c r="AD1580" s="89"/>
      <c r="AE1580" s="89"/>
      <c r="AF1580" s="89"/>
      <c r="AG1580" s="89"/>
      <c r="AH1580" s="89"/>
      <c r="AI1580" s="89"/>
      <c r="AJ1580" s="89"/>
      <c r="AK1580" s="89"/>
      <c r="AL1580" s="89"/>
      <c r="AM1580" s="89"/>
      <c r="AN1580" s="89"/>
      <c r="AO1580" s="89"/>
      <c r="AP1580" s="89"/>
      <c r="AQ1580" s="89"/>
      <c r="AR1580" s="89"/>
      <c r="AS1580" s="89"/>
      <c r="AT1580" s="89"/>
      <c r="AU1580" s="89"/>
      <c r="AV1580" s="89"/>
      <c r="AW1580" s="89"/>
      <c r="AX1580" s="89"/>
      <c r="AY1580" s="89"/>
      <c r="AZ1580" s="89"/>
      <c r="BA1580" s="89"/>
      <c r="BB1580" s="89"/>
      <c r="BC1580" s="89"/>
      <c r="BD1580" s="89"/>
      <c r="BE1580" s="89"/>
      <c r="BF1580" s="89"/>
      <c r="BG1580" s="89"/>
      <c r="BH1580" s="89"/>
      <c r="BI1580" s="89"/>
      <c r="BJ1580" s="89"/>
      <c r="BK1580" s="89"/>
      <c r="BL1580" s="89"/>
      <c r="BM1580" s="89"/>
      <c r="BN1580" s="89"/>
      <c r="BO1580" s="89"/>
      <c r="BP1580" s="89"/>
      <c r="BQ1580" s="89"/>
      <c r="BR1580" s="89"/>
      <c r="BS1580" s="89"/>
      <c r="BT1580" s="89"/>
      <c r="BU1580" s="89"/>
      <c r="BV1580" s="89"/>
      <c r="BW1580" s="89"/>
      <c r="BX1580" s="89"/>
      <c r="BY1580" s="89"/>
      <c r="BZ1580" s="89"/>
      <c r="CA1580" s="89"/>
      <c r="CB1580" s="89"/>
      <c r="CC1580" s="89"/>
      <c r="CD1580" s="89"/>
      <c r="CE1580" s="89"/>
      <c r="CF1580" s="89"/>
      <c r="CG1580" s="89"/>
      <c r="CH1580" s="89"/>
      <c r="CI1580" s="89"/>
      <c r="CJ1580" s="89"/>
      <c r="CK1580" s="89"/>
      <c r="CL1580" s="89"/>
      <c r="CM1580" s="89"/>
      <c r="CN1580" s="89"/>
      <c r="CO1580" s="89"/>
      <c r="CP1580" s="89"/>
      <c r="CQ1580" s="89"/>
    </row>
    <row r="1581" spans="1:95" ht="16.5" customHeight="1" x14ac:dyDescent="0.25">
      <c r="A1581" s="56">
        <f t="shared" si="24"/>
        <v>1575</v>
      </c>
      <c r="B1581" s="190">
        <v>1201070119</v>
      </c>
      <c r="C1581" s="111" t="s">
        <v>1639</v>
      </c>
      <c r="D1581" s="111" t="s">
        <v>1622</v>
      </c>
      <c r="E1581" s="36" t="str">
        <f>RIGHT(D1581,2)</f>
        <v>10</v>
      </c>
      <c r="F1581" s="105" t="s">
        <v>516</v>
      </c>
      <c r="G1581" s="105" t="s">
        <v>2098</v>
      </c>
      <c r="H1581" s="37">
        <v>2</v>
      </c>
      <c r="I1581" s="37">
        <v>111005</v>
      </c>
      <c r="J1581" s="37"/>
      <c r="K1581" s="89"/>
      <c r="L1581" s="89"/>
      <c r="M1581" s="89"/>
      <c r="N1581" s="89"/>
      <c r="O1581" s="89"/>
      <c r="P1581" s="89"/>
      <c r="Q1581" s="89"/>
      <c r="R1581" s="89"/>
      <c r="S1581" s="89"/>
      <c r="T1581" s="89"/>
      <c r="U1581" s="89"/>
      <c r="V1581" s="89"/>
      <c r="W1581" s="89"/>
      <c r="X1581" s="89"/>
      <c r="Y1581" s="89"/>
      <c r="Z1581" s="89"/>
      <c r="AA1581" s="89"/>
      <c r="AB1581" s="89"/>
      <c r="AC1581" s="89"/>
      <c r="AD1581" s="89"/>
      <c r="AE1581" s="89"/>
      <c r="AF1581" s="89"/>
      <c r="AG1581" s="89"/>
      <c r="AH1581" s="89"/>
      <c r="AI1581" s="89"/>
      <c r="AJ1581" s="89"/>
      <c r="AK1581" s="89"/>
      <c r="AL1581" s="89"/>
      <c r="AM1581" s="89"/>
      <c r="AN1581" s="89"/>
      <c r="AO1581" s="89"/>
      <c r="AP1581" s="89"/>
      <c r="AQ1581" s="89"/>
      <c r="AR1581" s="89"/>
      <c r="AS1581" s="89"/>
      <c r="AT1581" s="89"/>
      <c r="AU1581" s="89"/>
      <c r="AV1581" s="89"/>
      <c r="AW1581" s="89"/>
      <c r="AX1581" s="89"/>
      <c r="AY1581" s="89"/>
      <c r="AZ1581" s="89"/>
      <c r="BA1581" s="89"/>
      <c r="BB1581" s="89"/>
      <c r="BC1581" s="89"/>
      <c r="BD1581" s="89"/>
      <c r="BE1581" s="89"/>
      <c r="BF1581" s="89"/>
      <c r="BG1581" s="89"/>
      <c r="BH1581" s="89"/>
      <c r="BI1581" s="89"/>
      <c r="BJ1581" s="89"/>
      <c r="BK1581" s="89"/>
      <c r="BL1581" s="89"/>
      <c r="BM1581" s="89"/>
      <c r="BN1581" s="89"/>
      <c r="BO1581" s="89"/>
      <c r="BP1581" s="89"/>
      <c r="BQ1581" s="89"/>
      <c r="BR1581" s="89"/>
      <c r="BS1581" s="89"/>
      <c r="BT1581" s="89"/>
      <c r="BU1581" s="89"/>
      <c r="BV1581" s="89"/>
      <c r="BW1581" s="89"/>
      <c r="BX1581" s="89"/>
      <c r="BY1581" s="89"/>
      <c r="BZ1581" s="89"/>
      <c r="CA1581" s="89"/>
      <c r="CB1581" s="89"/>
      <c r="CC1581" s="89"/>
      <c r="CD1581" s="89"/>
      <c r="CE1581" s="89"/>
      <c r="CF1581" s="89"/>
      <c r="CG1581" s="89"/>
      <c r="CH1581" s="89"/>
      <c r="CI1581" s="89"/>
      <c r="CJ1581" s="89"/>
      <c r="CK1581" s="89"/>
      <c r="CL1581" s="89"/>
      <c r="CM1581" s="89"/>
      <c r="CN1581" s="89"/>
      <c r="CO1581" s="89"/>
      <c r="CP1581" s="89"/>
      <c r="CQ1581" s="89"/>
    </row>
    <row r="1582" spans="1:95" ht="16.5" customHeight="1" x14ac:dyDescent="0.25">
      <c r="A1582" s="56">
        <f t="shared" si="24"/>
        <v>1576</v>
      </c>
      <c r="B1582" s="36">
        <v>1201070139</v>
      </c>
      <c r="C1582" s="94" t="s">
        <v>1619</v>
      </c>
      <c r="D1582" s="94" t="s">
        <v>1591</v>
      </c>
      <c r="E1582" s="36" t="str">
        <f>RIGHT(D1582,2)</f>
        <v>10</v>
      </c>
      <c r="F1582" s="105" t="s">
        <v>516</v>
      </c>
      <c r="G1582" s="105" t="s">
        <v>2098</v>
      </c>
      <c r="H1582" s="37">
        <v>2</v>
      </c>
      <c r="I1582" s="37">
        <v>111005</v>
      </c>
      <c r="J1582" s="37"/>
      <c r="K1582" s="89"/>
      <c r="L1582" s="89"/>
      <c r="M1582" s="89"/>
      <c r="N1582" s="89"/>
      <c r="O1582" s="89"/>
      <c r="P1582" s="89"/>
      <c r="Q1582" s="89"/>
      <c r="R1582" s="89"/>
      <c r="S1582" s="89"/>
      <c r="T1582" s="89"/>
      <c r="U1582" s="89"/>
      <c r="V1582" s="89"/>
      <c r="W1582" s="89"/>
      <c r="X1582" s="89"/>
      <c r="Y1582" s="89"/>
      <c r="Z1582" s="89"/>
      <c r="AA1582" s="89"/>
      <c r="AB1582" s="89"/>
      <c r="AC1582" s="89"/>
      <c r="AD1582" s="89"/>
      <c r="AE1582" s="89"/>
      <c r="AF1582" s="89"/>
      <c r="AG1582" s="89"/>
      <c r="AH1582" s="89"/>
      <c r="AI1582" s="89"/>
      <c r="AJ1582" s="89"/>
      <c r="AK1582" s="89"/>
      <c r="AL1582" s="89"/>
      <c r="AM1582" s="89"/>
      <c r="AN1582" s="89"/>
      <c r="AO1582" s="89"/>
      <c r="AP1582" s="89"/>
      <c r="AQ1582" s="89"/>
      <c r="AR1582" s="89"/>
      <c r="AS1582" s="89"/>
      <c r="AT1582" s="89"/>
      <c r="AU1582" s="89"/>
      <c r="AV1582" s="89"/>
      <c r="AW1582" s="89"/>
      <c r="AX1582" s="89"/>
      <c r="AY1582" s="89"/>
      <c r="AZ1582" s="89"/>
      <c r="BA1582" s="89"/>
      <c r="BB1582" s="89"/>
      <c r="BC1582" s="89"/>
      <c r="BD1582" s="89"/>
      <c r="BE1582" s="89"/>
      <c r="BF1582" s="89"/>
      <c r="BG1582" s="89"/>
      <c r="BH1582" s="89"/>
      <c r="BI1582" s="89"/>
      <c r="BJ1582" s="89"/>
      <c r="BK1582" s="89"/>
      <c r="BL1582" s="89"/>
      <c r="BM1582" s="89"/>
      <c r="BN1582" s="89"/>
      <c r="BO1582" s="89"/>
      <c r="BP1582" s="89"/>
      <c r="BQ1582" s="89"/>
      <c r="BR1582" s="89"/>
      <c r="BS1582" s="89"/>
      <c r="BT1582" s="89"/>
      <c r="BU1582" s="89"/>
      <c r="BV1582" s="89"/>
      <c r="BW1582" s="89"/>
      <c r="BX1582" s="89"/>
      <c r="BY1582" s="89"/>
      <c r="BZ1582" s="89"/>
      <c r="CA1582" s="89"/>
      <c r="CB1582" s="89"/>
      <c r="CC1582" s="89"/>
      <c r="CD1582" s="89"/>
      <c r="CE1582" s="89"/>
      <c r="CF1582" s="89"/>
      <c r="CG1582" s="89"/>
      <c r="CH1582" s="89"/>
      <c r="CI1582" s="89"/>
      <c r="CJ1582" s="89"/>
      <c r="CK1582" s="89"/>
      <c r="CL1582" s="89"/>
      <c r="CM1582" s="89"/>
      <c r="CN1582" s="89"/>
      <c r="CO1582" s="89"/>
      <c r="CP1582" s="89"/>
      <c r="CQ1582" s="89"/>
    </row>
    <row r="1583" spans="1:95" ht="16.5" customHeight="1" x14ac:dyDescent="0.25">
      <c r="A1583" s="56">
        <f t="shared" si="24"/>
        <v>1577</v>
      </c>
      <c r="B1583" s="190">
        <v>1201070152</v>
      </c>
      <c r="C1583" s="111" t="s">
        <v>1609</v>
      </c>
      <c r="D1583" s="111" t="s">
        <v>1591</v>
      </c>
      <c r="E1583" s="36" t="str">
        <f>RIGHT(D1583,2)</f>
        <v>10</v>
      </c>
      <c r="F1583" s="105" t="s">
        <v>516</v>
      </c>
      <c r="G1583" s="105" t="s">
        <v>2098</v>
      </c>
      <c r="H1583" s="37">
        <v>2</v>
      </c>
      <c r="I1583" s="37">
        <v>111005</v>
      </c>
      <c r="J1583" s="37"/>
      <c r="K1583" s="89"/>
      <c r="L1583" s="89"/>
      <c r="M1583" s="89"/>
      <c r="N1583" s="89"/>
      <c r="O1583" s="89"/>
      <c r="P1583" s="89"/>
      <c r="Q1583" s="89"/>
      <c r="R1583" s="89"/>
      <c r="S1583" s="89"/>
      <c r="T1583" s="89"/>
      <c r="U1583" s="89"/>
      <c r="V1583" s="89"/>
      <c r="W1583" s="89"/>
      <c r="X1583" s="89"/>
      <c r="Y1583" s="89"/>
      <c r="Z1583" s="89"/>
      <c r="AA1583" s="89"/>
      <c r="AB1583" s="89"/>
      <c r="AC1583" s="89"/>
      <c r="AD1583" s="89"/>
      <c r="AE1583" s="89"/>
      <c r="AF1583" s="89"/>
      <c r="AG1583" s="89"/>
      <c r="AH1583" s="89"/>
      <c r="AI1583" s="89"/>
      <c r="AJ1583" s="89"/>
      <c r="AK1583" s="89"/>
      <c r="AL1583" s="89"/>
      <c r="AM1583" s="89"/>
      <c r="AN1583" s="89"/>
      <c r="AO1583" s="89"/>
      <c r="AP1583" s="89"/>
      <c r="AQ1583" s="89"/>
      <c r="AR1583" s="89"/>
      <c r="AS1583" s="89"/>
      <c r="AT1583" s="89"/>
      <c r="AU1583" s="89"/>
      <c r="AV1583" s="89"/>
      <c r="AW1583" s="89"/>
      <c r="AX1583" s="89"/>
      <c r="AY1583" s="89"/>
      <c r="AZ1583" s="89"/>
      <c r="BA1583" s="89"/>
      <c r="BB1583" s="89"/>
      <c r="BC1583" s="89"/>
      <c r="BD1583" s="89"/>
      <c r="BE1583" s="89"/>
      <c r="BF1583" s="89"/>
      <c r="BG1583" s="89"/>
      <c r="BH1583" s="89"/>
      <c r="BI1583" s="89"/>
      <c r="BJ1583" s="89"/>
      <c r="BK1583" s="89"/>
      <c r="BL1583" s="89"/>
      <c r="BM1583" s="89"/>
      <c r="BN1583" s="89"/>
      <c r="BO1583" s="89"/>
      <c r="BP1583" s="89"/>
      <c r="BQ1583" s="89"/>
      <c r="BR1583" s="89"/>
      <c r="BS1583" s="89"/>
      <c r="BT1583" s="89"/>
      <c r="BU1583" s="89"/>
      <c r="BV1583" s="89"/>
      <c r="BW1583" s="89"/>
      <c r="BX1583" s="89"/>
      <c r="BY1583" s="89"/>
      <c r="BZ1583" s="89"/>
      <c r="CA1583" s="89"/>
      <c r="CB1583" s="89"/>
      <c r="CC1583" s="89"/>
      <c r="CD1583" s="89"/>
      <c r="CE1583" s="89"/>
      <c r="CF1583" s="89"/>
      <c r="CG1583" s="89"/>
      <c r="CH1583" s="89"/>
      <c r="CI1583" s="89"/>
      <c r="CJ1583" s="89"/>
      <c r="CK1583" s="89"/>
      <c r="CL1583" s="89"/>
      <c r="CM1583" s="89"/>
      <c r="CN1583" s="89"/>
      <c r="CO1583" s="89"/>
      <c r="CP1583" s="89"/>
      <c r="CQ1583" s="89"/>
    </row>
    <row r="1584" spans="1:95" ht="16.5" customHeight="1" x14ac:dyDescent="0.25">
      <c r="A1584" s="56">
        <f t="shared" si="24"/>
        <v>1578</v>
      </c>
      <c r="B1584" s="190">
        <v>1201070154</v>
      </c>
      <c r="C1584" s="111" t="s">
        <v>1621</v>
      </c>
      <c r="D1584" s="111" t="s">
        <v>1622</v>
      </c>
      <c r="E1584" s="36" t="str">
        <f>RIGHT(D1584,2)</f>
        <v>10</v>
      </c>
      <c r="F1584" s="105" t="s">
        <v>516</v>
      </c>
      <c r="G1584" s="105" t="s">
        <v>2098</v>
      </c>
      <c r="H1584" s="37">
        <v>2</v>
      </c>
      <c r="I1584" s="37">
        <v>111005</v>
      </c>
      <c r="J1584" s="37"/>
      <c r="K1584" s="89"/>
      <c r="L1584" s="89"/>
      <c r="M1584" s="89"/>
      <c r="N1584" s="89"/>
      <c r="O1584" s="89"/>
      <c r="P1584" s="89"/>
      <c r="Q1584" s="89"/>
      <c r="R1584" s="89"/>
      <c r="S1584" s="89"/>
      <c r="T1584" s="89"/>
      <c r="U1584" s="89"/>
      <c r="V1584" s="89"/>
      <c r="W1584" s="89"/>
      <c r="X1584" s="89"/>
      <c r="Y1584" s="89"/>
      <c r="Z1584" s="89"/>
      <c r="AA1584" s="89"/>
      <c r="AB1584" s="89"/>
      <c r="AC1584" s="89"/>
      <c r="AD1584" s="89"/>
      <c r="AE1584" s="89"/>
      <c r="AF1584" s="89"/>
      <c r="AG1584" s="89"/>
      <c r="AH1584" s="89"/>
      <c r="AI1584" s="89"/>
      <c r="AJ1584" s="89"/>
      <c r="AK1584" s="89"/>
      <c r="AL1584" s="89"/>
      <c r="AM1584" s="89"/>
      <c r="AN1584" s="89"/>
      <c r="AO1584" s="89"/>
      <c r="AP1584" s="89"/>
      <c r="AQ1584" s="89"/>
      <c r="AR1584" s="89"/>
      <c r="AS1584" s="89"/>
      <c r="AT1584" s="89"/>
      <c r="AU1584" s="89"/>
      <c r="AV1584" s="89"/>
      <c r="AW1584" s="89"/>
      <c r="AX1584" s="89"/>
      <c r="AY1584" s="89"/>
      <c r="AZ1584" s="89"/>
      <c r="BA1584" s="89"/>
      <c r="BB1584" s="89"/>
      <c r="BC1584" s="89"/>
      <c r="BD1584" s="89"/>
      <c r="BE1584" s="89"/>
      <c r="BF1584" s="89"/>
      <c r="BG1584" s="89"/>
      <c r="BH1584" s="89"/>
      <c r="BI1584" s="89"/>
      <c r="BJ1584" s="89"/>
      <c r="BK1584" s="89"/>
      <c r="BL1584" s="89"/>
      <c r="BM1584" s="89"/>
      <c r="BN1584" s="89"/>
      <c r="BO1584" s="89"/>
      <c r="BP1584" s="89"/>
      <c r="BQ1584" s="89"/>
      <c r="BR1584" s="89"/>
      <c r="BS1584" s="89"/>
      <c r="BT1584" s="89"/>
      <c r="BU1584" s="89"/>
      <c r="BV1584" s="89"/>
      <c r="BW1584" s="89"/>
      <c r="BX1584" s="89"/>
      <c r="BY1584" s="89"/>
      <c r="BZ1584" s="89"/>
      <c r="CA1584" s="89"/>
      <c r="CB1584" s="89"/>
      <c r="CC1584" s="89"/>
      <c r="CD1584" s="89"/>
      <c r="CE1584" s="89"/>
      <c r="CF1584" s="89"/>
      <c r="CG1584" s="89"/>
      <c r="CH1584" s="89"/>
      <c r="CI1584" s="89"/>
      <c r="CJ1584" s="89"/>
      <c r="CK1584" s="89"/>
      <c r="CL1584" s="89"/>
      <c r="CM1584" s="89"/>
      <c r="CN1584" s="89"/>
      <c r="CO1584" s="89"/>
      <c r="CP1584" s="89"/>
      <c r="CQ1584" s="89"/>
    </row>
    <row r="1585" spans="1:107" ht="16.5" customHeight="1" x14ac:dyDescent="0.25">
      <c r="A1585" s="56">
        <f t="shared" si="24"/>
        <v>1579</v>
      </c>
      <c r="B1585" s="190">
        <v>1201070166</v>
      </c>
      <c r="C1585" s="111" t="s">
        <v>1596</v>
      </c>
      <c r="D1585" s="111" t="s">
        <v>1591</v>
      </c>
      <c r="E1585" s="36" t="str">
        <f>RIGHT(D1585,2)</f>
        <v>10</v>
      </c>
      <c r="F1585" s="105" t="s">
        <v>516</v>
      </c>
      <c r="G1585" s="105" t="s">
        <v>2098</v>
      </c>
      <c r="H1585" s="37">
        <v>2</v>
      </c>
      <c r="I1585" s="37">
        <v>111005</v>
      </c>
      <c r="J1585" s="37"/>
      <c r="K1585" s="89"/>
      <c r="L1585" s="89"/>
      <c r="M1585" s="89"/>
      <c r="N1585" s="89"/>
      <c r="O1585" s="89"/>
      <c r="P1585" s="89"/>
      <c r="Q1585" s="89"/>
      <c r="R1585" s="89"/>
      <c r="S1585" s="89"/>
      <c r="T1585" s="89"/>
      <c r="U1585" s="89"/>
      <c r="V1585" s="89"/>
      <c r="W1585" s="89"/>
      <c r="X1585" s="89"/>
      <c r="Y1585" s="89"/>
      <c r="Z1585" s="89"/>
      <c r="AA1585" s="89"/>
      <c r="AB1585" s="89"/>
      <c r="AC1585" s="89"/>
      <c r="AD1585" s="89"/>
      <c r="AE1585" s="89"/>
      <c r="AF1585" s="89"/>
      <c r="AG1585" s="89"/>
      <c r="AH1585" s="89"/>
      <c r="AI1585" s="89"/>
      <c r="AJ1585" s="89"/>
      <c r="AK1585" s="89"/>
      <c r="AL1585" s="89"/>
      <c r="AM1585" s="89"/>
      <c r="AN1585" s="89"/>
      <c r="AO1585" s="89"/>
      <c r="AP1585" s="89"/>
      <c r="AQ1585" s="89"/>
      <c r="AR1585" s="89"/>
      <c r="AS1585" s="89"/>
      <c r="AT1585" s="89"/>
      <c r="AU1585" s="89"/>
      <c r="AV1585" s="89"/>
      <c r="AW1585" s="89"/>
      <c r="AX1585" s="89"/>
      <c r="AY1585" s="89"/>
      <c r="AZ1585" s="89"/>
      <c r="BA1585" s="89"/>
      <c r="BB1585" s="89"/>
      <c r="BC1585" s="89"/>
      <c r="BD1585" s="89"/>
      <c r="BE1585" s="89"/>
      <c r="BF1585" s="89"/>
      <c r="BG1585" s="89"/>
      <c r="BH1585" s="89"/>
      <c r="BI1585" s="89"/>
      <c r="BJ1585" s="89"/>
      <c r="BK1585" s="89"/>
      <c r="BL1585" s="89"/>
      <c r="BM1585" s="89"/>
      <c r="BN1585" s="89"/>
      <c r="BO1585" s="89"/>
      <c r="BP1585" s="89"/>
      <c r="BQ1585" s="89"/>
      <c r="BR1585" s="89"/>
      <c r="BS1585" s="89"/>
      <c r="BT1585" s="89"/>
      <c r="BU1585" s="89"/>
      <c r="BV1585" s="89"/>
      <c r="BW1585" s="89"/>
      <c r="BX1585" s="89"/>
      <c r="BY1585" s="89"/>
      <c r="BZ1585" s="89"/>
      <c r="CA1585" s="89"/>
      <c r="CB1585" s="89"/>
      <c r="CC1585" s="89"/>
      <c r="CD1585" s="89"/>
      <c r="CE1585" s="89"/>
      <c r="CF1585" s="89"/>
      <c r="CG1585" s="89"/>
      <c r="CH1585" s="89"/>
      <c r="CI1585" s="89"/>
      <c r="CJ1585" s="89"/>
      <c r="CK1585" s="89"/>
      <c r="CL1585" s="89"/>
      <c r="CM1585" s="89"/>
      <c r="CN1585" s="89"/>
      <c r="CO1585" s="89"/>
      <c r="CP1585" s="89"/>
      <c r="CQ1585" s="89"/>
    </row>
    <row r="1586" spans="1:107" ht="16.5" customHeight="1" x14ac:dyDescent="0.25">
      <c r="A1586" s="56">
        <f t="shared" si="24"/>
        <v>1580</v>
      </c>
      <c r="B1586" s="190">
        <v>1201070167</v>
      </c>
      <c r="C1586" s="111" t="s">
        <v>1618</v>
      </c>
      <c r="D1586" s="111" t="s">
        <v>1591</v>
      </c>
      <c r="E1586" s="36" t="str">
        <f>RIGHT(D1586,2)</f>
        <v>10</v>
      </c>
      <c r="F1586" s="105" t="s">
        <v>516</v>
      </c>
      <c r="G1586" s="105" t="s">
        <v>2098</v>
      </c>
      <c r="H1586" s="37">
        <v>2</v>
      </c>
      <c r="I1586" s="37">
        <v>111005</v>
      </c>
      <c r="J1586" s="37"/>
      <c r="K1586" s="89"/>
      <c r="L1586" s="89"/>
      <c r="M1586" s="89"/>
      <c r="N1586" s="89"/>
      <c r="O1586" s="89"/>
      <c r="P1586" s="89"/>
      <c r="Q1586" s="89"/>
      <c r="R1586" s="89"/>
      <c r="S1586" s="89"/>
      <c r="T1586" s="89"/>
      <c r="U1586" s="89"/>
      <c r="V1586" s="89"/>
      <c r="W1586" s="89"/>
      <c r="X1586" s="89"/>
      <c r="Y1586" s="89"/>
      <c r="Z1586" s="89"/>
      <c r="AA1586" s="89"/>
      <c r="AB1586" s="89"/>
      <c r="AC1586" s="89"/>
      <c r="AD1586" s="89"/>
      <c r="AE1586" s="89"/>
      <c r="AF1586" s="89"/>
      <c r="AG1586" s="89"/>
      <c r="AH1586" s="89"/>
      <c r="AI1586" s="89"/>
      <c r="AJ1586" s="89"/>
      <c r="AK1586" s="89"/>
      <c r="AL1586" s="89"/>
      <c r="AM1586" s="89"/>
      <c r="AN1586" s="89"/>
      <c r="AO1586" s="89"/>
      <c r="AP1586" s="89"/>
      <c r="AQ1586" s="89"/>
      <c r="AR1586" s="89"/>
      <c r="AS1586" s="89"/>
      <c r="AT1586" s="89"/>
      <c r="AU1586" s="89"/>
      <c r="AV1586" s="89"/>
      <c r="AW1586" s="89"/>
      <c r="AX1586" s="89"/>
      <c r="AY1586" s="89"/>
      <c r="AZ1586" s="89"/>
      <c r="BA1586" s="89"/>
      <c r="BB1586" s="89"/>
      <c r="BC1586" s="89"/>
      <c r="BD1586" s="89"/>
      <c r="BE1586" s="89"/>
      <c r="BF1586" s="89"/>
      <c r="BG1586" s="89"/>
      <c r="BH1586" s="89"/>
      <c r="BI1586" s="89"/>
      <c r="BJ1586" s="89"/>
      <c r="BK1586" s="89"/>
      <c r="BL1586" s="89"/>
      <c r="BM1586" s="89"/>
      <c r="BN1586" s="89"/>
      <c r="BO1586" s="89"/>
      <c r="BP1586" s="89"/>
      <c r="BQ1586" s="89"/>
      <c r="BR1586" s="89"/>
      <c r="BS1586" s="89"/>
      <c r="BT1586" s="89"/>
      <c r="BU1586" s="89"/>
      <c r="BV1586" s="89"/>
      <c r="BW1586" s="89"/>
      <c r="BX1586" s="89"/>
      <c r="BY1586" s="89"/>
      <c r="BZ1586" s="89"/>
      <c r="CA1586" s="89"/>
      <c r="CB1586" s="89"/>
      <c r="CC1586" s="89"/>
      <c r="CD1586" s="89"/>
      <c r="CE1586" s="89"/>
      <c r="CF1586" s="89"/>
      <c r="CG1586" s="89"/>
      <c r="CH1586" s="89"/>
      <c r="CI1586" s="89"/>
      <c r="CJ1586" s="89"/>
      <c r="CK1586" s="89"/>
      <c r="CL1586" s="89"/>
      <c r="CM1586" s="89"/>
      <c r="CN1586" s="89"/>
      <c r="CO1586" s="89"/>
      <c r="CP1586" s="89"/>
      <c r="CQ1586" s="89"/>
    </row>
    <row r="1587" spans="1:107" ht="16.5" customHeight="1" x14ac:dyDescent="0.25">
      <c r="A1587" s="56">
        <f t="shared" si="24"/>
        <v>1581</v>
      </c>
      <c r="B1587" s="32">
        <v>1201070168</v>
      </c>
      <c r="C1587" s="94" t="s">
        <v>1595</v>
      </c>
      <c r="D1587" s="94" t="s">
        <v>1591</v>
      </c>
      <c r="E1587" s="36" t="str">
        <f>RIGHT(D1587,2)</f>
        <v>10</v>
      </c>
      <c r="F1587" s="105" t="s">
        <v>516</v>
      </c>
      <c r="G1587" s="105" t="s">
        <v>2098</v>
      </c>
      <c r="H1587" s="37">
        <v>2</v>
      </c>
      <c r="I1587" s="37">
        <v>111005</v>
      </c>
      <c r="J1587" s="37"/>
      <c r="K1587" s="89"/>
      <c r="L1587" s="89"/>
      <c r="M1587" s="89"/>
      <c r="N1587" s="89"/>
      <c r="O1587" s="89"/>
      <c r="P1587" s="89"/>
      <c r="Q1587" s="89"/>
      <c r="R1587" s="89"/>
      <c r="S1587" s="89"/>
      <c r="T1587" s="89"/>
      <c r="U1587" s="89"/>
      <c r="V1587" s="89"/>
      <c r="W1587" s="89"/>
      <c r="X1587" s="89"/>
      <c r="Y1587" s="89"/>
      <c r="Z1587" s="89"/>
      <c r="AA1587" s="89"/>
      <c r="AB1587" s="89"/>
      <c r="AC1587" s="89"/>
      <c r="AD1587" s="89"/>
      <c r="AE1587" s="89"/>
      <c r="AF1587" s="89"/>
      <c r="AG1587" s="89"/>
      <c r="AH1587" s="89"/>
      <c r="AI1587" s="89"/>
      <c r="AJ1587" s="89"/>
      <c r="AK1587" s="89"/>
      <c r="AL1587" s="89"/>
      <c r="AM1587" s="89"/>
      <c r="AN1587" s="89"/>
      <c r="AO1587" s="89"/>
      <c r="AP1587" s="89"/>
      <c r="AQ1587" s="89"/>
      <c r="AR1587" s="89"/>
      <c r="AS1587" s="89"/>
      <c r="AT1587" s="89"/>
      <c r="AU1587" s="89"/>
      <c r="AV1587" s="89"/>
      <c r="AW1587" s="89"/>
      <c r="AX1587" s="89"/>
      <c r="AY1587" s="89"/>
      <c r="AZ1587" s="89"/>
      <c r="BA1587" s="89"/>
      <c r="BB1587" s="89"/>
      <c r="BC1587" s="89"/>
      <c r="BD1587" s="89"/>
      <c r="BE1587" s="89"/>
      <c r="BF1587" s="89"/>
      <c r="BG1587" s="89"/>
      <c r="BH1587" s="89"/>
      <c r="BI1587" s="89"/>
      <c r="BJ1587" s="89"/>
      <c r="BK1587" s="89"/>
      <c r="BL1587" s="89"/>
      <c r="BM1587" s="89"/>
      <c r="BN1587" s="89"/>
      <c r="BO1587" s="89"/>
      <c r="BP1587" s="89"/>
      <c r="BQ1587" s="89"/>
      <c r="BR1587" s="89"/>
      <c r="BS1587" s="89"/>
      <c r="BT1587" s="89"/>
      <c r="BU1587" s="89"/>
      <c r="BV1587" s="89"/>
      <c r="BW1587" s="89"/>
      <c r="BX1587" s="89"/>
      <c r="BY1587" s="89"/>
      <c r="BZ1587" s="89"/>
      <c r="CA1587" s="89"/>
      <c r="CB1587" s="89"/>
      <c r="CC1587" s="89"/>
      <c r="CD1587" s="89"/>
      <c r="CE1587" s="89"/>
      <c r="CF1587" s="89"/>
      <c r="CG1587" s="89"/>
      <c r="CH1587" s="89"/>
      <c r="CI1587" s="89"/>
      <c r="CJ1587" s="89"/>
      <c r="CK1587" s="89"/>
      <c r="CL1587" s="89"/>
      <c r="CM1587" s="89"/>
      <c r="CN1587" s="89"/>
      <c r="CO1587" s="89"/>
      <c r="CP1587" s="89"/>
      <c r="CQ1587" s="89"/>
    </row>
    <row r="1588" spans="1:107" ht="16.5" customHeight="1" x14ac:dyDescent="0.25">
      <c r="A1588" s="56">
        <f t="shared" si="24"/>
        <v>1582</v>
      </c>
      <c r="B1588" s="36">
        <v>1201070168</v>
      </c>
      <c r="C1588" s="94" t="s">
        <v>1620</v>
      </c>
      <c r="D1588" s="94" t="s">
        <v>1591</v>
      </c>
      <c r="E1588" s="36" t="str">
        <f>RIGHT(D1588,2)</f>
        <v>10</v>
      </c>
      <c r="F1588" s="105" t="s">
        <v>516</v>
      </c>
      <c r="G1588" s="105" t="s">
        <v>2098</v>
      </c>
      <c r="H1588" s="37">
        <v>2</v>
      </c>
      <c r="I1588" s="37">
        <v>111005</v>
      </c>
      <c r="J1588" s="37"/>
      <c r="K1588" s="89"/>
      <c r="L1588" s="89"/>
      <c r="M1588" s="89"/>
      <c r="N1588" s="89"/>
      <c r="O1588" s="89"/>
      <c r="P1588" s="89"/>
      <c r="Q1588" s="89"/>
      <c r="R1588" s="89"/>
      <c r="S1588" s="89"/>
      <c r="T1588" s="89"/>
      <c r="U1588" s="89"/>
      <c r="V1588" s="89"/>
      <c r="W1588" s="89"/>
      <c r="X1588" s="89"/>
      <c r="Y1588" s="89"/>
      <c r="Z1588" s="89"/>
      <c r="AA1588" s="89"/>
      <c r="AB1588" s="89"/>
      <c r="AC1588" s="89"/>
      <c r="AD1588" s="89"/>
      <c r="AE1588" s="89"/>
      <c r="AF1588" s="89"/>
      <c r="AG1588" s="89"/>
      <c r="AH1588" s="89"/>
      <c r="AI1588" s="89"/>
      <c r="AJ1588" s="89"/>
      <c r="AK1588" s="89"/>
      <c r="AL1588" s="89"/>
      <c r="AM1588" s="89"/>
      <c r="AN1588" s="89"/>
      <c r="AO1588" s="89"/>
      <c r="AP1588" s="89"/>
      <c r="AQ1588" s="89"/>
      <c r="AR1588" s="89"/>
      <c r="AS1588" s="89"/>
      <c r="AT1588" s="89"/>
      <c r="AU1588" s="89"/>
      <c r="AV1588" s="89"/>
      <c r="AW1588" s="89"/>
      <c r="AX1588" s="89"/>
      <c r="AY1588" s="89"/>
      <c r="AZ1588" s="89"/>
      <c r="BA1588" s="89"/>
      <c r="BB1588" s="89"/>
      <c r="BC1588" s="89"/>
      <c r="BD1588" s="89"/>
      <c r="BE1588" s="89"/>
      <c r="BF1588" s="89"/>
      <c r="BG1588" s="89"/>
      <c r="BH1588" s="89"/>
      <c r="BI1588" s="89"/>
      <c r="BJ1588" s="89"/>
      <c r="BK1588" s="89"/>
      <c r="BL1588" s="89"/>
      <c r="BM1588" s="89"/>
      <c r="BN1588" s="89"/>
      <c r="BO1588" s="89"/>
      <c r="BP1588" s="89"/>
      <c r="BQ1588" s="89"/>
      <c r="BR1588" s="89"/>
      <c r="BS1588" s="89"/>
      <c r="BT1588" s="89"/>
      <c r="BU1588" s="89"/>
      <c r="BV1588" s="89"/>
      <c r="BW1588" s="89"/>
      <c r="BX1588" s="89"/>
      <c r="BY1588" s="89"/>
      <c r="BZ1588" s="89"/>
      <c r="CA1588" s="89"/>
      <c r="CB1588" s="89"/>
      <c r="CC1588" s="89"/>
      <c r="CD1588" s="89"/>
      <c r="CE1588" s="89"/>
      <c r="CF1588" s="89"/>
      <c r="CG1588" s="89"/>
      <c r="CH1588" s="89"/>
      <c r="CI1588" s="89"/>
      <c r="CJ1588" s="89"/>
      <c r="CK1588" s="89"/>
      <c r="CL1588" s="89"/>
      <c r="CM1588" s="89"/>
      <c r="CN1588" s="89"/>
      <c r="CO1588" s="89"/>
      <c r="CP1588" s="89"/>
      <c r="CQ1588" s="89"/>
    </row>
    <row r="1589" spans="1:107" ht="16.5" customHeight="1" x14ac:dyDescent="0.25">
      <c r="A1589" s="56">
        <f t="shared" si="24"/>
        <v>1583</v>
      </c>
      <c r="B1589" s="36">
        <v>1201070172</v>
      </c>
      <c r="C1589" s="94" t="s">
        <v>1624</v>
      </c>
      <c r="D1589" s="94" t="s">
        <v>1622</v>
      </c>
      <c r="E1589" s="36" t="str">
        <f>RIGHT(D1589,2)</f>
        <v>10</v>
      </c>
      <c r="F1589" s="105" t="s">
        <v>516</v>
      </c>
      <c r="G1589" s="105" t="s">
        <v>2098</v>
      </c>
      <c r="H1589" s="37">
        <v>2</v>
      </c>
      <c r="I1589" s="37">
        <v>111005</v>
      </c>
      <c r="J1589" s="37"/>
      <c r="K1589" s="89"/>
      <c r="L1589" s="89"/>
      <c r="M1589" s="89"/>
      <c r="N1589" s="89"/>
      <c r="O1589" s="89"/>
      <c r="P1589" s="89"/>
      <c r="Q1589" s="89"/>
      <c r="R1589" s="89"/>
      <c r="S1589" s="89"/>
      <c r="T1589" s="89"/>
      <c r="U1589" s="89"/>
      <c r="V1589" s="89"/>
      <c r="W1589" s="89"/>
      <c r="X1589" s="89"/>
      <c r="Y1589" s="89"/>
      <c r="Z1589" s="89"/>
      <c r="AA1589" s="89"/>
      <c r="AB1589" s="89"/>
      <c r="AC1589" s="89"/>
      <c r="AD1589" s="89"/>
      <c r="AE1589" s="89"/>
      <c r="AF1589" s="89"/>
      <c r="AG1589" s="89"/>
      <c r="AH1589" s="89"/>
      <c r="AI1589" s="89"/>
      <c r="AJ1589" s="89"/>
      <c r="AK1589" s="89"/>
      <c r="AL1589" s="89"/>
      <c r="AM1589" s="89"/>
      <c r="AN1589" s="89"/>
      <c r="AO1589" s="89"/>
      <c r="AP1589" s="89"/>
      <c r="AQ1589" s="89"/>
      <c r="AR1589" s="89"/>
      <c r="AS1589" s="89"/>
      <c r="AT1589" s="89"/>
      <c r="AU1589" s="89"/>
      <c r="AV1589" s="89"/>
      <c r="AW1589" s="89"/>
      <c r="AX1589" s="89"/>
      <c r="AY1589" s="89"/>
      <c r="AZ1589" s="89"/>
      <c r="BA1589" s="89"/>
      <c r="BB1589" s="89"/>
      <c r="BC1589" s="89"/>
      <c r="BD1589" s="89"/>
      <c r="BE1589" s="89"/>
      <c r="BF1589" s="89"/>
      <c r="BG1589" s="89"/>
      <c r="BH1589" s="89"/>
      <c r="BI1589" s="89"/>
      <c r="BJ1589" s="89"/>
      <c r="BK1589" s="89"/>
      <c r="BL1589" s="89"/>
      <c r="BM1589" s="89"/>
      <c r="BN1589" s="89"/>
      <c r="BO1589" s="89"/>
      <c r="BP1589" s="89"/>
      <c r="BQ1589" s="89"/>
      <c r="BR1589" s="89"/>
      <c r="BS1589" s="89"/>
      <c r="BT1589" s="89"/>
      <c r="BU1589" s="89"/>
      <c r="BV1589" s="89"/>
      <c r="BW1589" s="89"/>
      <c r="BX1589" s="89"/>
      <c r="BY1589" s="89"/>
      <c r="BZ1589" s="89"/>
      <c r="CA1589" s="89"/>
      <c r="CB1589" s="89"/>
      <c r="CC1589" s="89"/>
      <c r="CD1589" s="89"/>
      <c r="CE1589" s="89"/>
      <c r="CF1589" s="89"/>
      <c r="CG1589" s="89"/>
      <c r="CH1589" s="89"/>
      <c r="CI1589" s="89"/>
      <c r="CJ1589" s="89"/>
      <c r="CK1589" s="89"/>
      <c r="CL1589" s="89"/>
      <c r="CM1589" s="89"/>
      <c r="CN1589" s="89"/>
      <c r="CO1589" s="89"/>
      <c r="CP1589" s="89"/>
      <c r="CQ1589" s="89"/>
    </row>
    <row r="1590" spans="1:107" ht="16.5" customHeight="1" x14ac:dyDescent="0.25">
      <c r="A1590" s="56">
        <f t="shared" si="24"/>
        <v>1584</v>
      </c>
      <c r="B1590" s="190">
        <v>1201070179</v>
      </c>
      <c r="C1590" s="111" t="s">
        <v>1597</v>
      </c>
      <c r="D1590" s="111" t="s">
        <v>1591</v>
      </c>
      <c r="E1590" s="36" t="str">
        <f>RIGHT(D1590,2)</f>
        <v>10</v>
      </c>
      <c r="F1590" s="105" t="s">
        <v>516</v>
      </c>
      <c r="G1590" s="105" t="s">
        <v>2098</v>
      </c>
      <c r="H1590" s="37">
        <v>2</v>
      </c>
      <c r="I1590" s="37">
        <v>111005</v>
      </c>
      <c r="J1590" s="37"/>
      <c r="K1590" s="89"/>
      <c r="L1590" s="89"/>
      <c r="M1590" s="89"/>
      <c r="N1590" s="89"/>
      <c r="O1590" s="89"/>
      <c r="P1590" s="89"/>
      <c r="Q1590" s="89"/>
      <c r="R1590" s="89"/>
      <c r="S1590" s="89"/>
      <c r="T1590" s="89"/>
      <c r="U1590" s="89"/>
      <c r="V1590" s="89"/>
      <c r="W1590" s="89"/>
      <c r="X1590" s="89"/>
      <c r="Y1590" s="89"/>
      <c r="Z1590" s="89"/>
      <c r="AA1590" s="89"/>
      <c r="AB1590" s="89"/>
      <c r="AC1590" s="89"/>
      <c r="AD1590" s="89"/>
      <c r="AE1590" s="89"/>
      <c r="AF1590" s="89"/>
      <c r="AG1590" s="89"/>
      <c r="AH1590" s="89"/>
      <c r="AI1590" s="89"/>
      <c r="AJ1590" s="89"/>
      <c r="AK1590" s="89"/>
      <c r="AL1590" s="89"/>
      <c r="AM1590" s="89"/>
      <c r="AN1590" s="89"/>
      <c r="AO1590" s="89"/>
      <c r="AP1590" s="89"/>
      <c r="AQ1590" s="89"/>
      <c r="AR1590" s="89"/>
      <c r="AS1590" s="89"/>
      <c r="AT1590" s="89"/>
      <c r="AU1590" s="89"/>
      <c r="AV1590" s="89"/>
      <c r="AW1590" s="89"/>
      <c r="AX1590" s="89"/>
      <c r="AY1590" s="89"/>
      <c r="AZ1590" s="89"/>
      <c r="BA1590" s="89"/>
      <c r="BB1590" s="89"/>
      <c r="BC1590" s="89"/>
      <c r="BD1590" s="89"/>
      <c r="BE1590" s="89"/>
      <c r="BF1590" s="89"/>
      <c r="BG1590" s="89"/>
      <c r="BH1590" s="89"/>
      <c r="BI1590" s="89"/>
      <c r="BJ1590" s="89"/>
      <c r="BK1590" s="89"/>
      <c r="BL1590" s="89"/>
      <c r="BM1590" s="89"/>
      <c r="BN1590" s="89"/>
      <c r="BO1590" s="89"/>
      <c r="BP1590" s="89"/>
      <c r="BQ1590" s="89"/>
      <c r="BR1590" s="89"/>
      <c r="BS1590" s="89"/>
      <c r="BT1590" s="89"/>
      <c r="BU1590" s="89"/>
      <c r="BV1590" s="89"/>
      <c r="BW1590" s="89"/>
      <c r="BX1590" s="89"/>
      <c r="BY1590" s="89"/>
      <c r="BZ1590" s="89"/>
      <c r="CA1590" s="89"/>
      <c r="CB1590" s="89"/>
      <c r="CC1590" s="89"/>
      <c r="CD1590" s="89"/>
      <c r="CE1590" s="89"/>
      <c r="CF1590" s="89"/>
      <c r="CG1590" s="89"/>
      <c r="CH1590" s="89"/>
      <c r="CI1590" s="89"/>
      <c r="CJ1590" s="89"/>
      <c r="CK1590" s="89"/>
      <c r="CL1590" s="89"/>
      <c r="CM1590" s="89"/>
      <c r="CN1590" s="89"/>
      <c r="CO1590" s="89"/>
      <c r="CP1590" s="89"/>
      <c r="CQ1590" s="89"/>
    </row>
    <row r="1591" spans="1:107" ht="16.5" customHeight="1" x14ac:dyDescent="0.25">
      <c r="A1591" s="56">
        <f t="shared" si="24"/>
        <v>1585</v>
      </c>
      <c r="B1591" s="190">
        <v>1201070189</v>
      </c>
      <c r="C1591" s="111" t="s">
        <v>1631</v>
      </c>
      <c r="D1591" s="111" t="s">
        <v>1622</v>
      </c>
      <c r="E1591" s="36" t="str">
        <f>RIGHT(D1591,2)</f>
        <v>10</v>
      </c>
      <c r="F1591" s="105" t="s">
        <v>516</v>
      </c>
      <c r="G1591" s="105" t="s">
        <v>2098</v>
      </c>
      <c r="H1591" s="37">
        <v>2</v>
      </c>
      <c r="I1591" s="37">
        <v>111005</v>
      </c>
      <c r="J1591" s="37"/>
      <c r="K1591" s="89"/>
      <c r="L1591" s="89"/>
      <c r="M1591" s="89"/>
      <c r="N1591" s="89"/>
      <c r="O1591" s="89"/>
      <c r="P1591" s="89"/>
      <c r="Q1591" s="89"/>
      <c r="R1591" s="89"/>
      <c r="S1591" s="89"/>
      <c r="T1591" s="89"/>
      <c r="U1591" s="89"/>
      <c r="V1591" s="89"/>
      <c r="W1591" s="89"/>
      <c r="X1591" s="89"/>
      <c r="Y1591" s="89"/>
      <c r="Z1591" s="89"/>
      <c r="AA1591" s="89"/>
      <c r="AB1591" s="89"/>
      <c r="AC1591" s="89"/>
      <c r="AD1591" s="89"/>
      <c r="AE1591" s="89"/>
      <c r="AF1591" s="89"/>
      <c r="AG1591" s="89"/>
      <c r="AH1591" s="89"/>
      <c r="AI1591" s="89"/>
      <c r="AJ1591" s="89"/>
      <c r="AK1591" s="89"/>
      <c r="AL1591" s="89"/>
      <c r="AM1591" s="89"/>
      <c r="AN1591" s="89"/>
      <c r="AO1591" s="89"/>
      <c r="AP1591" s="89"/>
      <c r="AQ1591" s="89"/>
      <c r="AR1591" s="89"/>
      <c r="AS1591" s="89"/>
      <c r="AT1591" s="89"/>
      <c r="AU1591" s="89"/>
      <c r="AV1591" s="89"/>
      <c r="AW1591" s="89"/>
      <c r="AX1591" s="89"/>
      <c r="AY1591" s="89"/>
      <c r="AZ1591" s="89"/>
      <c r="BA1591" s="89"/>
      <c r="BB1591" s="89"/>
      <c r="BC1591" s="89"/>
      <c r="BD1591" s="89"/>
      <c r="BE1591" s="89"/>
      <c r="BF1591" s="89"/>
      <c r="BG1591" s="89"/>
      <c r="BH1591" s="89"/>
      <c r="BI1591" s="89"/>
      <c r="BJ1591" s="89"/>
      <c r="BK1591" s="89"/>
      <c r="BL1591" s="89"/>
      <c r="BM1591" s="89"/>
      <c r="BN1591" s="89"/>
      <c r="BO1591" s="89"/>
      <c r="BP1591" s="89"/>
      <c r="BQ1591" s="89"/>
      <c r="BR1591" s="89"/>
      <c r="BS1591" s="89"/>
      <c r="BT1591" s="89"/>
      <c r="BU1591" s="89"/>
      <c r="BV1591" s="89"/>
      <c r="BW1591" s="89"/>
      <c r="BX1591" s="89"/>
      <c r="BY1591" s="89"/>
      <c r="BZ1591" s="89"/>
      <c r="CA1591" s="89"/>
      <c r="CB1591" s="89"/>
      <c r="CC1591" s="89"/>
      <c r="CD1591" s="89"/>
      <c r="CE1591" s="89"/>
      <c r="CF1591" s="89"/>
      <c r="CG1591" s="89"/>
      <c r="CH1591" s="89"/>
      <c r="CI1591" s="89"/>
      <c r="CJ1591" s="89"/>
      <c r="CK1591" s="89"/>
      <c r="CL1591" s="89"/>
      <c r="CM1591" s="89"/>
      <c r="CN1591" s="89"/>
      <c r="CO1591" s="89"/>
      <c r="CP1591" s="89"/>
      <c r="CQ1591" s="89"/>
    </row>
    <row r="1592" spans="1:107" ht="16.5" customHeight="1" x14ac:dyDescent="0.25">
      <c r="A1592" s="56">
        <f t="shared" si="24"/>
        <v>1586</v>
      </c>
      <c r="B1592" s="190">
        <v>1201070195</v>
      </c>
      <c r="C1592" s="111" t="s">
        <v>1613</v>
      </c>
      <c r="D1592" s="111" t="s">
        <v>1591</v>
      </c>
      <c r="E1592" s="36" t="str">
        <f>RIGHT(D1592,2)</f>
        <v>10</v>
      </c>
      <c r="F1592" s="105" t="s">
        <v>516</v>
      </c>
      <c r="G1592" s="105" t="s">
        <v>2098</v>
      </c>
      <c r="H1592" s="37">
        <v>2</v>
      </c>
      <c r="I1592" s="37">
        <v>111005</v>
      </c>
      <c r="J1592" s="37"/>
      <c r="K1592" s="89"/>
      <c r="L1592" s="89"/>
      <c r="M1592" s="89"/>
      <c r="N1592" s="89"/>
      <c r="O1592" s="89"/>
      <c r="P1592" s="89"/>
      <c r="Q1592" s="89"/>
      <c r="R1592" s="89"/>
      <c r="S1592" s="89"/>
      <c r="T1592" s="89"/>
      <c r="U1592" s="89"/>
      <c r="V1592" s="89"/>
      <c r="W1592" s="89"/>
      <c r="X1592" s="89"/>
      <c r="Y1592" s="89"/>
      <c r="Z1592" s="89"/>
      <c r="AA1592" s="89"/>
      <c r="AB1592" s="89"/>
      <c r="AC1592" s="89"/>
      <c r="AD1592" s="89"/>
      <c r="AE1592" s="89"/>
      <c r="AF1592" s="89"/>
      <c r="AG1592" s="89"/>
      <c r="AH1592" s="89"/>
      <c r="AI1592" s="89"/>
      <c r="AJ1592" s="89"/>
      <c r="AK1592" s="89"/>
      <c r="AL1592" s="89"/>
      <c r="AM1592" s="89"/>
      <c r="AN1592" s="89"/>
      <c r="AO1592" s="89"/>
      <c r="AP1592" s="89"/>
      <c r="AQ1592" s="89"/>
      <c r="AR1592" s="89"/>
      <c r="AS1592" s="89"/>
      <c r="AT1592" s="89"/>
      <c r="AU1592" s="89"/>
      <c r="AV1592" s="89"/>
      <c r="AW1592" s="89"/>
      <c r="AX1592" s="89"/>
      <c r="AY1592" s="89"/>
      <c r="AZ1592" s="89"/>
      <c r="BA1592" s="89"/>
      <c r="BB1592" s="89"/>
      <c r="BC1592" s="89"/>
      <c r="BD1592" s="89"/>
      <c r="BE1592" s="89"/>
      <c r="BF1592" s="89"/>
      <c r="BG1592" s="89"/>
      <c r="BH1592" s="89"/>
      <c r="BI1592" s="89"/>
      <c r="BJ1592" s="89"/>
      <c r="BK1592" s="89"/>
      <c r="BL1592" s="89"/>
      <c r="BM1592" s="89"/>
      <c r="BN1592" s="89"/>
      <c r="BO1592" s="89"/>
      <c r="BP1592" s="89"/>
      <c r="BQ1592" s="89"/>
      <c r="BR1592" s="89"/>
      <c r="BS1592" s="89"/>
      <c r="BT1592" s="89"/>
      <c r="BU1592" s="89"/>
      <c r="BV1592" s="89"/>
      <c r="BW1592" s="89"/>
      <c r="BX1592" s="89"/>
      <c r="BY1592" s="89"/>
      <c r="BZ1592" s="89"/>
      <c r="CA1592" s="89"/>
      <c r="CB1592" s="89"/>
      <c r="CC1592" s="89"/>
      <c r="CD1592" s="89"/>
      <c r="CE1592" s="89"/>
      <c r="CF1592" s="89"/>
      <c r="CG1592" s="89"/>
      <c r="CH1592" s="89"/>
      <c r="CI1592" s="89"/>
      <c r="CJ1592" s="89"/>
      <c r="CK1592" s="89"/>
      <c r="CL1592" s="89"/>
      <c r="CM1592" s="89"/>
      <c r="CN1592" s="89"/>
      <c r="CO1592" s="89"/>
      <c r="CP1592" s="89"/>
      <c r="CQ1592" s="89"/>
    </row>
    <row r="1593" spans="1:107" ht="16.5" customHeight="1" x14ac:dyDescent="0.25">
      <c r="A1593" s="56">
        <f t="shared" si="24"/>
        <v>1587</v>
      </c>
      <c r="B1593" s="190">
        <v>1201070216</v>
      </c>
      <c r="C1593" s="111" t="s">
        <v>1606</v>
      </c>
      <c r="D1593" s="111" t="s">
        <v>1591</v>
      </c>
      <c r="E1593" s="36" t="str">
        <f>RIGHT(D1593,2)</f>
        <v>10</v>
      </c>
      <c r="F1593" s="105" t="s">
        <v>516</v>
      </c>
      <c r="G1593" s="105" t="s">
        <v>2098</v>
      </c>
      <c r="H1593" s="37">
        <v>2</v>
      </c>
      <c r="I1593" s="37">
        <v>111005</v>
      </c>
      <c r="J1593" s="37"/>
      <c r="K1593" s="89"/>
      <c r="L1593" s="89"/>
      <c r="M1593" s="89"/>
      <c r="N1593" s="89"/>
      <c r="O1593" s="89"/>
      <c r="P1593" s="89"/>
      <c r="Q1593" s="89"/>
      <c r="R1593" s="89"/>
      <c r="S1593" s="89"/>
      <c r="T1593" s="89"/>
      <c r="U1593" s="89"/>
      <c r="V1593" s="89"/>
      <c r="W1593" s="89"/>
      <c r="X1593" s="89"/>
      <c r="Y1593" s="89"/>
      <c r="Z1593" s="89"/>
      <c r="AA1593" s="89"/>
      <c r="AB1593" s="89"/>
      <c r="AC1593" s="89"/>
      <c r="AD1593" s="89"/>
      <c r="AE1593" s="89"/>
      <c r="AF1593" s="89"/>
      <c r="AG1593" s="89"/>
      <c r="AH1593" s="89"/>
      <c r="AI1593" s="89"/>
      <c r="AJ1593" s="89"/>
      <c r="AK1593" s="89"/>
      <c r="AL1593" s="89"/>
      <c r="AM1593" s="89"/>
      <c r="AN1593" s="89"/>
      <c r="AO1593" s="89"/>
      <c r="AP1593" s="89"/>
      <c r="AQ1593" s="89"/>
      <c r="AR1593" s="89"/>
      <c r="AS1593" s="89"/>
      <c r="AT1593" s="89"/>
      <c r="AU1593" s="89"/>
      <c r="AV1593" s="89"/>
      <c r="AW1593" s="89"/>
      <c r="AX1593" s="89"/>
      <c r="AY1593" s="89"/>
      <c r="AZ1593" s="89"/>
      <c r="BA1593" s="89"/>
      <c r="BB1593" s="89"/>
      <c r="BC1593" s="89"/>
      <c r="BD1593" s="89"/>
      <c r="BE1593" s="89"/>
      <c r="BF1593" s="89"/>
      <c r="BG1593" s="89"/>
      <c r="BH1593" s="89"/>
      <c r="BI1593" s="89"/>
      <c r="BJ1593" s="89"/>
      <c r="BK1593" s="89"/>
      <c r="BL1593" s="89"/>
      <c r="BM1593" s="89"/>
      <c r="BN1593" s="89"/>
      <c r="BO1593" s="89"/>
      <c r="BP1593" s="89"/>
      <c r="BQ1593" s="89"/>
      <c r="BR1593" s="89"/>
      <c r="BS1593" s="89"/>
      <c r="BT1593" s="89"/>
      <c r="BU1593" s="89"/>
      <c r="BV1593" s="89"/>
      <c r="BW1593" s="89"/>
      <c r="BX1593" s="89"/>
      <c r="BY1593" s="89"/>
      <c r="BZ1593" s="89"/>
      <c r="CA1593" s="89"/>
      <c r="CB1593" s="89"/>
      <c r="CC1593" s="89"/>
      <c r="CD1593" s="89"/>
      <c r="CE1593" s="89"/>
      <c r="CF1593" s="89"/>
      <c r="CG1593" s="89"/>
      <c r="CH1593" s="89"/>
      <c r="CI1593" s="89"/>
      <c r="CJ1593" s="89"/>
      <c r="CK1593" s="89"/>
      <c r="CL1593" s="89"/>
      <c r="CM1593" s="89"/>
      <c r="CN1593" s="89"/>
      <c r="CO1593" s="89"/>
      <c r="CP1593" s="89"/>
      <c r="CQ1593" s="89"/>
    </row>
    <row r="1594" spans="1:107" ht="16.5" customHeight="1" x14ac:dyDescent="0.25">
      <c r="A1594" s="56">
        <f t="shared" si="24"/>
        <v>1588</v>
      </c>
      <c r="B1594" s="36">
        <v>1201070217</v>
      </c>
      <c r="C1594" s="94" t="s">
        <v>1635</v>
      </c>
      <c r="D1594" s="94" t="s">
        <v>1622</v>
      </c>
      <c r="E1594" s="36" t="str">
        <f>RIGHT(D1594,2)</f>
        <v>10</v>
      </c>
      <c r="F1594" s="105" t="s">
        <v>516</v>
      </c>
      <c r="G1594" s="105" t="s">
        <v>2098</v>
      </c>
      <c r="H1594" s="37">
        <v>2</v>
      </c>
      <c r="I1594" s="37">
        <v>111005</v>
      </c>
      <c r="J1594" s="37"/>
      <c r="K1594" s="89"/>
      <c r="L1594" s="89"/>
      <c r="M1594" s="89"/>
      <c r="N1594" s="89"/>
      <c r="O1594" s="89"/>
      <c r="P1594" s="89"/>
      <c r="Q1594" s="89"/>
      <c r="R1594" s="89"/>
      <c r="S1594" s="89"/>
      <c r="T1594" s="89"/>
      <c r="U1594" s="89"/>
      <c r="V1594" s="89"/>
      <c r="W1594" s="89"/>
      <c r="X1594" s="89"/>
      <c r="Y1594" s="89"/>
      <c r="Z1594" s="89"/>
      <c r="AA1594" s="89"/>
      <c r="AB1594" s="89"/>
      <c r="AC1594" s="89"/>
      <c r="AD1594" s="89"/>
      <c r="AE1594" s="89"/>
      <c r="AF1594" s="89"/>
      <c r="AG1594" s="89"/>
      <c r="AH1594" s="89"/>
      <c r="AI1594" s="89"/>
      <c r="AJ1594" s="89"/>
      <c r="AK1594" s="89"/>
      <c r="AL1594" s="89"/>
      <c r="AM1594" s="89"/>
      <c r="AN1594" s="89"/>
      <c r="AO1594" s="89"/>
      <c r="AP1594" s="89"/>
      <c r="AQ1594" s="89"/>
      <c r="AR1594" s="89"/>
      <c r="AS1594" s="89"/>
      <c r="AT1594" s="89"/>
      <c r="AU1594" s="89"/>
      <c r="AV1594" s="89"/>
      <c r="AW1594" s="89"/>
      <c r="AX1594" s="89"/>
      <c r="AY1594" s="89"/>
      <c r="AZ1594" s="89"/>
      <c r="BA1594" s="89"/>
      <c r="BB1594" s="89"/>
      <c r="BC1594" s="89"/>
      <c r="BD1594" s="89"/>
      <c r="BE1594" s="89"/>
      <c r="BF1594" s="89"/>
      <c r="BG1594" s="89"/>
      <c r="BH1594" s="89"/>
      <c r="BI1594" s="89"/>
      <c r="BJ1594" s="89"/>
      <c r="BK1594" s="89"/>
      <c r="BL1594" s="89"/>
      <c r="BM1594" s="89"/>
      <c r="BN1594" s="89"/>
      <c r="BO1594" s="89"/>
      <c r="BP1594" s="89"/>
      <c r="BQ1594" s="89"/>
      <c r="BR1594" s="89"/>
      <c r="BS1594" s="89"/>
      <c r="BT1594" s="89"/>
      <c r="BU1594" s="89"/>
      <c r="BV1594" s="89"/>
      <c r="BW1594" s="89"/>
      <c r="BX1594" s="89"/>
      <c r="BY1594" s="89"/>
      <c r="BZ1594" s="89"/>
      <c r="CA1594" s="89"/>
      <c r="CB1594" s="89"/>
      <c r="CC1594" s="89"/>
      <c r="CD1594" s="89"/>
      <c r="CE1594" s="89"/>
      <c r="CF1594" s="89"/>
      <c r="CG1594" s="89"/>
      <c r="CH1594" s="89"/>
      <c r="CI1594" s="89"/>
      <c r="CJ1594" s="89"/>
      <c r="CK1594" s="89"/>
      <c r="CL1594" s="89"/>
      <c r="CM1594" s="89"/>
      <c r="CN1594" s="89"/>
      <c r="CO1594" s="89"/>
      <c r="CP1594" s="89"/>
      <c r="CQ1594" s="89"/>
      <c r="CZ1594" s="155"/>
      <c r="DA1594" s="155"/>
      <c r="DB1594" s="155"/>
      <c r="DC1594" s="155"/>
    </row>
    <row r="1595" spans="1:107" ht="16.5" customHeight="1" x14ac:dyDescent="0.25">
      <c r="A1595" s="56">
        <f t="shared" si="24"/>
        <v>1589</v>
      </c>
      <c r="B1595" s="190">
        <v>1201070230</v>
      </c>
      <c r="C1595" s="111" t="s">
        <v>1604</v>
      </c>
      <c r="D1595" s="111" t="s">
        <v>1591</v>
      </c>
      <c r="E1595" s="36" t="str">
        <f>RIGHT(D1595,2)</f>
        <v>10</v>
      </c>
      <c r="F1595" s="105" t="s">
        <v>516</v>
      </c>
      <c r="G1595" s="105" t="s">
        <v>2098</v>
      </c>
      <c r="H1595" s="37">
        <v>2</v>
      </c>
      <c r="I1595" s="37">
        <v>111005</v>
      </c>
      <c r="J1595" s="37"/>
      <c r="K1595" s="89"/>
      <c r="L1595" s="89"/>
      <c r="M1595" s="89"/>
      <c r="N1595" s="89"/>
      <c r="O1595" s="89"/>
      <c r="P1595" s="89"/>
      <c r="Q1595" s="89"/>
      <c r="R1595" s="89"/>
      <c r="S1595" s="89"/>
      <c r="T1595" s="89"/>
      <c r="U1595" s="89"/>
      <c r="V1595" s="89"/>
      <c r="W1595" s="89"/>
      <c r="X1595" s="89"/>
      <c r="Y1595" s="89"/>
      <c r="Z1595" s="89"/>
      <c r="AA1595" s="89"/>
      <c r="AB1595" s="89"/>
      <c r="AC1595" s="89"/>
      <c r="AD1595" s="89"/>
      <c r="AE1595" s="89"/>
      <c r="AF1595" s="89"/>
      <c r="AG1595" s="89"/>
      <c r="AH1595" s="89"/>
      <c r="AI1595" s="89"/>
      <c r="AJ1595" s="89"/>
      <c r="AK1595" s="89"/>
      <c r="AL1595" s="89"/>
      <c r="AM1595" s="89"/>
      <c r="AN1595" s="89"/>
      <c r="AO1595" s="89"/>
      <c r="AP1595" s="89"/>
      <c r="AQ1595" s="89"/>
      <c r="AR1595" s="89"/>
      <c r="AS1595" s="89"/>
      <c r="AT1595" s="89"/>
      <c r="AU1595" s="89"/>
      <c r="AV1595" s="89"/>
      <c r="AW1595" s="89"/>
      <c r="AX1595" s="89"/>
      <c r="AY1595" s="89"/>
      <c r="AZ1595" s="89"/>
      <c r="BA1595" s="89"/>
      <c r="BB1595" s="89"/>
      <c r="BC1595" s="89"/>
      <c r="BD1595" s="89"/>
      <c r="BE1595" s="89"/>
      <c r="BF1595" s="89"/>
      <c r="BG1595" s="89"/>
      <c r="BH1595" s="89"/>
      <c r="BI1595" s="89"/>
      <c r="BJ1595" s="89"/>
      <c r="BK1595" s="89"/>
      <c r="BL1595" s="89"/>
      <c r="BM1595" s="89"/>
      <c r="BN1595" s="89"/>
      <c r="BO1595" s="89"/>
      <c r="BP1595" s="89"/>
      <c r="BQ1595" s="89"/>
      <c r="BR1595" s="89"/>
      <c r="BS1595" s="89"/>
      <c r="BT1595" s="89"/>
      <c r="BU1595" s="89"/>
      <c r="BV1595" s="89"/>
      <c r="BW1595" s="89"/>
      <c r="BX1595" s="89"/>
      <c r="BY1595" s="89"/>
      <c r="BZ1595" s="89"/>
      <c r="CA1595" s="89"/>
      <c r="CB1595" s="89"/>
      <c r="CC1595" s="89"/>
      <c r="CD1595" s="89"/>
      <c r="CE1595" s="89"/>
      <c r="CF1595" s="89"/>
      <c r="CG1595" s="89"/>
      <c r="CH1595" s="89"/>
      <c r="CI1595" s="89"/>
      <c r="CJ1595" s="89"/>
      <c r="CK1595" s="89"/>
      <c r="CL1595" s="89"/>
      <c r="CM1595" s="89"/>
      <c r="CN1595" s="89"/>
      <c r="CO1595" s="89"/>
      <c r="CP1595" s="89"/>
      <c r="CQ1595" s="89"/>
    </row>
    <row r="1596" spans="1:107" s="155" customFormat="1" ht="16.5" customHeight="1" x14ac:dyDescent="0.25">
      <c r="A1596" s="56">
        <f t="shared" si="24"/>
        <v>1590</v>
      </c>
      <c r="B1596" s="190">
        <v>1201070248</v>
      </c>
      <c r="C1596" s="111" t="s">
        <v>1617</v>
      </c>
      <c r="D1596" s="111" t="s">
        <v>1591</v>
      </c>
      <c r="E1596" s="36" t="str">
        <f>RIGHT(D1596,2)</f>
        <v>10</v>
      </c>
      <c r="F1596" s="105" t="s">
        <v>516</v>
      </c>
      <c r="G1596" s="105" t="s">
        <v>2098</v>
      </c>
      <c r="H1596" s="37">
        <v>2</v>
      </c>
      <c r="I1596" s="37">
        <v>111005</v>
      </c>
      <c r="J1596" s="37"/>
      <c r="K1596" s="89"/>
      <c r="L1596" s="89"/>
      <c r="M1596" s="89"/>
      <c r="N1596" s="89"/>
      <c r="O1596" s="89"/>
      <c r="P1596" s="89"/>
      <c r="Q1596" s="89"/>
      <c r="R1596" s="89"/>
      <c r="S1596" s="89"/>
      <c r="T1596" s="89"/>
      <c r="U1596" s="89"/>
      <c r="V1596" s="89"/>
      <c r="W1596" s="89"/>
      <c r="X1596" s="89"/>
      <c r="Y1596" s="89"/>
      <c r="Z1596" s="89"/>
      <c r="AA1596" s="89"/>
      <c r="AB1596" s="89"/>
      <c r="AC1596" s="89"/>
      <c r="AD1596" s="89"/>
      <c r="AE1596" s="89"/>
      <c r="AF1596" s="89"/>
      <c r="AG1596" s="89"/>
      <c r="AH1596" s="89"/>
      <c r="AI1596" s="89"/>
      <c r="AJ1596" s="89"/>
      <c r="AK1596" s="89"/>
      <c r="AL1596" s="89"/>
      <c r="AM1596" s="89"/>
      <c r="AN1596" s="89"/>
      <c r="AO1596" s="89"/>
      <c r="AP1596" s="89"/>
      <c r="AQ1596" s="89"/>
      <c r="AR1596" s="89"/>
      <c r="AS1596" s="89"/>
      <c r="AT1596" s="89"/>
      <c r="AU1596" s="89"/>
      <c r="AV1596" s="89"/>
      <c r="AW1596" s="89"/>
      <c r="AX1596" s="89"/>
      <c r="AY1596" s="89"/>
      <c r="AZ1596" s="89"/>
      <c r="BA1596" s="89"/>
      <c r="BB1596" s="89"/>
      <c r="BC1596" s="89"/>
      <c r="BD1596" s="89"/>
      <c r="BE1596" s="89"/>
      <c r="BF1596" s="89"/>
      <c r="BG1596" s="89"/>
      <c r="BH1596" s="89"/>
      <c r="BI1596" s="89"/>
      <c r="BJ1596" s="89"/>
      <c r="BK1596" s="89"/>
      <c r="BL1596" s="89"/>
      <c r="BM1596" s="89"/>
      <c r="BN1596" s="89"/>
      <c r="BO1596" s="89"/>
      <c r="BP1596" s="89"/>
      <c r="BQ1596" s="89"/>
      <c r="BR1596" s="89"/>
      <c r="BS1596" s="89"/>
      <c r="BT1596" s="89"/>
      <c r="BU1596" s="89"/>
      <c r="BV1596" s="89"/>
      <c r="BW1596" s="89"/>
      <c r="BX1596" s="89"/>
      <c r="BY1596" s="89"/>
      <c r="BZ1596" s="89"/>
      <c r="CA1596" s="89"/>
      <c r="CB1596" s="89"/>
      <c r="CC1596" s="89"/>
      <c r="CD1596" s="89"/>
      <c r="CE1596" s="89"/>
      <c r="CF1596" s="89"/>
      <c r="CG1596" s="89"/>
      <c r="CH1596" s="89"/>
      <c r="CI1596" s="89"/>
      <c r="CJ1596" s="89"/>
      <c r="CK1596" s="89"/>
      <c r="CL1596" s="89"/>
      <c r="CM1596" s="89"/>
      <c r="CN1596" s="89"/>
      <c r="CO1596" s="89"/>
      <c r="CP1596" s="89"/>
      <c r="CQ1596" s="89"/>
      <c r="CR1596" s="38"/>
      <c r="CS1596" s="38"/>
      <c r="CT1596" s="38"/>
      <c r="CU1596" s="38"/>
      <c r="CV1596" s="38"/>
      <c r="CW1596" s="38"/>
      <c r="CX1596" s="38"/>
      <c r="CY1596" s="38"/>
      <c r="CZ1596" s="38"/>
      <c r="DA1596" s="38"/>
      <c r="DB1596" s="38"/>
      <c r="DC1596" s="38"/>
    </row>
    <row r="1597" spans="1:107" ht="16.5" customHeight="1" x14ac:dyDescent="0.25">
      <c r="A1597" s="56">
        <f t="shared" si="24"/>
        <v>1591</v>
      </c>
      <c r="B1597" s="36">
        <v>1201070251</v>
      </c>
      <c r="C1597" s="94" t="s">
        <v>1614</v>
      </c>
      <c r="D1597" s="94" t="s">
        <v>1591</v>
      </c>
      <c r="E1597" s="36" t="str">
        <f>RIGHT(D1597,2)</f>
        <v>10</v>
      </c>
      <c r="F1597" s="105" t="s">
        <v>516</v>
      </c>
      <c r="G1597" s="105" t="s">
        <v>2098</v>
      </c>
      <c r="H1597" s="37">
        <v>2</v>
      </c>
      <c r="I1597" s="37">
        <v>111005</v>
      </c>
      <c r="J1597" s="37"/>
      <c r="K1597" s="89"/>
      <c r="L1597" s="89"/>
      <c r="M1597" s="89"/>
      <c r="N1597" s="89"/>
      <c r="O1597" s="89"/>
      <c r="P1597" s="89"/>
      <c r="Q1597" s="89"/>
      <c r="R1597" s="89"/>
      <c r="S1597" s="89"/>
      <c r="T1597" s="89"/>
      <c r="U1597" s="89"/>
      <c r="V1597" s="89"/>
      <c r="W1597" s="89"/>
      <c r="X1597" s="89"/>
      <c r="Y1597" s="89"/>
      <c r="Z1597" s="89"/>
      <c r="AA1597" s="89"/>
      <c r="AB1597" s="89"/>
      <c r="AC1597" s="89"/>
      <c r="AD1597" s="89"/>
      <c r="AE1597" s="89"/>
      <c r="AF1597" s="89"/>
      <c r="AG1597" s="89"/>
      <c r="AH1597" s="89"/>
      <c r="AI1597" s="89"/>
      <c r="AJ1597" s="89"/>
      <c r="AK1597" s="89"/>
      <c r="AL1597" s="89"/>
      <c r="AM1597" s="89"/>
      <c r="AN1597" s="89"/>
      <c r="AO1597" s="89"/>
      <c r="AP1597" s="89"/>
      <c r="AQ1597" s="89"/>
      <c r="AR1597" s="89"/>
      <c r="AS1597" s="89"/>
      <c r="AT1597" s="89"/>
      <c r="AU1597" s="89"/>
      <c r="AV1597" s="89"/>
      <c r="AW1597" s="89"/>
      <c r="AX1597" s="89"/>
      <c r="AY1597" s="89"/>
      <c r="AZ1597" s="89"/>
      <c r="BA1597" s="89"/>
      <c r="BB1597" s="89"/>
      <c r="BC1597" s="89"/>
      <c r="BD1597" s="89"/>
      <c r="BE1597" s="89"/>
      <c r="BF1597" s="89"/>
      <c r="BG1597" s="89"/>
      <c r="BH1597" s="89"/>
      <c r="BI1597" s="89"/>
      <c r="BJ1597" s="89"/>
      <c r="BK1597" s="89"/>
      <c r="BL1597" s="89"/>
      <c r="BM1597" s="89"/>
      <c r="BN1597" s="89"/>
      <c r="BO1597" s="89"/>
      <c r="BP1597" s="89"/>
      <c r="BQ1597" s="89"/>
      <c r="BR1597" s="89"/>
      <c r="BS1597" s="89"/>
      <c r="BT1597" s="89"/>
      <c r="BU1597" s="89"/>
      <c r="BV1597" s="89"/>
      <c r="BW1597" s="89"/>
      <c r="BX1597" s="89"/>
      <c r="BY1597" s="89"/>
      <c r="BZ1597" s="89"/>
      <c r="CA1597" s="89"/>
      <c r="CB1597" s="89"/>
      <c r="CC1597" s="89"/>
      <c r="CD1597" s="89"/>
      <c r="CE1597" s="89"/>
      <c r="CF1597" s="89"/>
      <c r="CG1597" s="89"/>
      <c r="CH1597" s="89"/>
      <c r="CI1597" s="89"/>
      <c r="CJ1597" s="89"/>
      <c r="CK1597" s="89"/>
      <c r="CL1597" s="89"/>
      <c r="CM1597" s="89"/>
      <c r="CN1597" s="89"/>
      <c r="CO1597" s="89"/>
      <c r="CP1597" s="89"/>
      <c r="CQ1597" s="89"/>
    </row>
    <row r="1598" spans="1:107" ht="16.5" customHeight="1" x14ac:dyDescent="0.25">
      <c r="A1598" s="56">
        <f t="shared" si="24"/>
        <v>1592</v>
      </c>
      <c r="B1598" s="36">
        <v>1201070252</v>
      </c>
      <c r="C1598" s="94" t="s">
        <v>1632</v>
      </c>
      <c r="D1598" s="94" t="s">
        <v>1622</v>
      </c>
      <c r="E1598" s="36" t="str">
        <f>RIGHT(D1598,2)</f>
        <v>10</v>
      </c>
      <c r="F1598" s="105" t="s">
        <v>516</v>
      </c>
      <c r="G1598" s="105" t="s">
        <v>2098</v>
      </c>
      <c r="H1598" s="37">
        <v>2</v>
      </c>
      <c r="I1598" s="37">
        <v>111005</v>
      </c>
      <c r="J1598" s="37"/>
      <c r="K1598" s="89"/>
      <c r="L1598" s="89"/>
      <c r="M1598" s="89"/>
      <c r="N1598" s="89"/>
      <c r="O1598" s="89"/>
      <c r="P1598" s="89"/>
      <c r="Q1598" s="89"/>
      <c r="R1598" s="89"/>
      <c r="S1598" s="89"/>
      <c r="T1598" s="89"/>
      <c r="U1598" s="89"/>
      <c r="V1598" s="89"/>
      <c r="W1598" s="89"/>
      <c r="X1598" s="89"/>
      <c r="Y1598" s="89"/>
      <c r="Z1598" s="89"/>
      <c r="AA1598" s="89"/>
      <c r="AB1598" s="89"/>
      <c r="AC1598" s="89"/>
      <c r="AD1598" s="89"/>
      <c r="AE1598" s="89"/>
      <c r="AF1598" s="89"/>
      <c r="AG1598" s="89"/>
      <c r="AH1598" s="89"/>
      <c r="AI1598" s="89"/>
      <c r="AJ1598" s="89"/>
      <c r="AK1598" s="89"/>
      <c r="AL1598" s="89"/>
      <c r="AM1598" s="89"/>
      <c r="AN1598" s="89"/>
      <c r="AO1598" s="89"/>
      <c r="AP1598" s="89"/>
      <c r="AQ1598" s="89"/>
      <c r="AR1598" s="89"/>
      <c r="AS1598" s="89"/>
      <c r="AT1598" s="89"/>
      <c r="AU1598" s="89"/>
      <c r="AV1598" s="89"/>
      <c r="AW1598" s="89"/>
      <c r="AX1598" s="89"/>
      <c r="AY1598" s="89"/>
      <c r="AZ1598" s="89"/>
      <c r="BA1598" s="89"/>
      <c r="BB1598" s="89"/>
      <c r="BC1598" s="89"/>
      <c r="BD1598" s="89"/>
      <c r="BE1598" s="89"/>
      <c r="BF1598" s="89"/>
      <c r="BG1598" s="89"/>
      <c r="BH1598" s="89"/>
      <c r="BI1598" s="89"/>
      <c r="BJ1598" s="89"/>
      <c r="BK1598" s="89"/>
      <c r="BL1598" s="89"/>
      <c r="BM1598" s="89"/>
      <c r="BN1598" s="89"/>
      <c r="BO1598" s="89"/>
      <c r="BP1598" s="89"/>
      <c r="BQ1598" s="89"/>
      <c r="BR1598" s="89"/>
      <c r="BS1598" s="89"/>
      <c r="BT1598" s="89"/>
      <c r="BU1598" s="89"/>
      <c r="BV1598" s="89"/>
      <c r="BW1598" s="89"/>
      <c r="BX1598" s="89"/>
      <c r="BY1598" s="89"/>
      <c r="BZ1598" s="89"/>
      <c r="CA1598" s="89"/>
      <c r="CB1598" s="89"/>
      <c r="CC1598" s="89"/>
      <c r="CD1598" s="89"/>
      <c r="CE1598" s="89"/>
      <c r="CF1598" s="89"/>
      <c r="CG1598" s="89"/>
      <c r="CH1598" s="89"/>
      <c r="CI1598" s="89"/>
      <c r="CJ1598" s="89"/>
      <c r="CK1598" s="89"/>
      <c r="CL1598" s="89"/>
      <c r="CM1598" s="89"/>
      <c r="CN1598" s="89"/>
      <c r="CO1598" s="89"/>
      <c r="CP1598" s="89"/>
      <c r="CQ1598" s="89"/>
    </row>
    <row r="1599" spans="1:107" ht="16.5" customHeight="1" x14ac:dyDescent="0.25">
      <c r="A1599" s="56">
        <f t="shared" si="24"/>
        <v>1593</v>
      </c>
      <c r="B1599" s="190">
        <v>1201070258</v>
      </c>
      <c r="C1599" s="111" t="s">
        <v>1601</v>
      </c>
      <c r="D1599" s="111" t="s">
        <v>1591</v>
      </c>
      <c r="E1599" s="36" t="str">
        <f>RIGHT(D1599,2)</f>
        <v>10</v>
      </c>
      <c r="F1599" s="105" t="s">
        <v>516</v>
      </c>
      <c r="G1599" s="105" t="s">
        <v>2098</v>
      </c>
      <c r="H1599" s="37">
        <v>2</v>
      </c>
      <c r="I1599" s="37">
        <v>111005</v>
      </c>
      <c r="J1599" s="37"/>
      <c r="K1599" s="89"/>
      <c r="L1599" s="89"/>
      <c r="M1599" s="89"/>
      <c r="N1599" s="89"/>
      <c r="O1599" s="89"/>
      <c r="P1599" s="89"/>
      <c r="Q1599" s="89"/>
      <c r="R1599" s="89"/>
      <c r="S1599" s="89"/>
      <c r="T1599" s="89"/>
      <c r="U1599" s="89"/>
      <c r="V1599" s="89"/>
      <c r="W1599" s="89"/>
      <c r="X1599" s="89"/>
      <c r="Y1599" s="89"/>
      <c r="Z1599" s="89"/>
      <c r="AA1599" s="89"/>
      <c r="AB1599" s="89"/>
      <c r="AC1599" s="89"/>
      <c r="AD1599" s="89"/>
      <c r="AE1599" s="89"/>
      <c r="AF1599" s="89"/>
      <c r="AG1599" s="89"/>
      <c r="AH1599" s="89"/>
      <c r="AI1599" s="89"/>
      <c r="AJ1599" s="89"/>
      <c r="AK1599" s="89"/>
      <c r="AL1599" s="89"/>
      <c r="AM1599" s="89"/>
      <c r="AN1599" s="89"/>
      <c r="AO1599" s="89"/>
      <c r="AP1599" s="89"/>
      <c r="AQ1599" s="89"/>
      <c r="AR1599" s="89"/>
      <c r="AS1599" s="89"/>
      <c r="AT1599" s="89"/>
      <c r="AU1599" s="89"/>
      <c r="AV1599" s="89"/>
      <c r="AW1599" s="89"/>
      <c r="AX1599" s="89"/>
      <c r="AY1599" s="89"/>
      <c r="AZ1599" s="89"/>
      <c r="BA1599" s="89"/>
      <c r="BB1599" s="89"/>
      <c r="BC1599" s="89"/>
      <c r="BD1599" s="89"/>
      <c r="BE1599" s="89"/>
      <c r="BF1599" s="89"/>
      <c r="BG1599" s="89"/>
      <c r="BH1599" s="89"/>
      <c r="BI1599" s="89"/>
      <c r="BJ1599" s="89"/>
      <c r="BK1599" s="89"/>
      <c r="BL1599" s="89"/>
      <c r="BM1599" s="89"/>
      <c r="BN1599" s="89"/>
      <c r="BO1599" s="89"/>
      <c r="BP1599" s="89"/>
      <c r="BQ1599" s="89"/>
      <c r="BR1599" s="89"/>
      <c r="BS1599" s="89"/>
      <c r="BT1599" s="89"/>
      <c r="BU1599" s="89"/>
      <c r="BV1599" s="89"/>
      <c r="BW1599" s="89"/>
      <c r="BX1599" s="89"/>
      <c r="BY1599" s="89"/>
      <c r="BZ1599" s="89"/>
      <c r="CA1599" s="89"/>
      <c r="CB1599" s="89"/>
      <c r="CC1599" s="89"/>
      <c r="CD1599" s="89"/>
      <c r="CE1599" s="89"/>
      <c r="CF1599" s="89"/>
      <c r="CG1599" s="89"/>
      <c r="CH1599" s="89"/>
      <c r="CI1599" s="89"/>
      <c r="CJ1599" s="89"/>
      <c r="CK1599" s="89"/>
      <c r="CL1599" s="89"/>
      <c r="CM1599" s="89"/>
      <c r="CN1599" s="89"/>
      <c r="CO1599" s="89"/>
      <c r="CP1599" s="89"/>
      <c r="CQ1599" s="89"/>
      <c r="CR1599" s="47"/>
      <c r="CS1599" s="47"/>
      <c r="CT1599" s="47"/>
      <c r="CU1599" s="47"/>
      <c r="CV1599" s="47"/>
      <c r="CW1599" s="47"/>
      <c r="CX1599" s="47"/>
      <c r="CY1599" s="47"/>
    </row>
    <row r="1600" spans="1:107" s="155" customFormat="1" ht="16.5" customHeight="1" x14ac:dyDescent="0.25">
      <c r="A1600" s="56">
        <f t="shared" si="24"/>
        <v>1594</v>
      </c>
      <c r="B1600" s="190">
        <v>1201070259</v>
      </c>
      <c r="C1600" s="111" t="s">
        <v>1645</v>
      </c>
      <c r="D1600" s="111" t="s">
        <v>1622</v>
      </c>
      <c r="E1600" s="36" t="str">
        <f>RIGHT(D1600,2)</f>
        <v>10</v>
      </c>
      <c r="F1600" s="105" t="s">
        <v>516</v>
      </c>
      <c r="G1600" s="105" t="s">
        <v>2098</v>
      </c>
      <c r="H1600" s="37">
        <v>2</v>
      </c>
      <c r="I1600" s="37">
        <v>111005</v>
      </c>
      <c r="J1600" s="37"/>
      <c r="K1600" s="89"/>
      <c r="L1600" s="89"/>
      <c r="M1600" s="89"/>
      <c r="N1600" s="89"/>
      <c r="O1600" s="89"/>
      <c r="P1600" s="89"/>
      <c r="Q1600" s="89"/>
      <c r="R1600" s="89"/>
      <c r="S1600" s="89"/>
      <c r="T1600" s="89"/>
      <c r="U1600" s="89"/>
      <c r="V1600" s="89"/>
      <c r="W1600" s="89"/>
      <c r="X1600" s="89"/>
      <c r="Y1600" s="89"/>
      <c r="Z1600" s="89"/>
      <c r="AA1600" s="89"/>
      <c r="AB1600" s="89"/>
      <c r="AC1600" s="89"/>
      <c r="AD1600" s="89"/>
      <c r="AE1600" s="89"/>
      <c r="AF1600" s="89"/>
      <c r="AG1600" s="89"/>
      <c r="AH1600" s="89"/>
      <c r="AI1600" s="89"/>
      <c r="AJ1600" s="89"/>
      <c r="AK1600" s="89"/>
      <c r="AL1600" s="89"/>
      <c r="AM1600" s="89"/>
      <c r="AN1600" s="89"/>
      <c r="AO1600" s="89"/>
      <c r="AP1600" s="89"/>
      <c r="AQ1600" s="89"/>
      <c r="AR1600" s="89"/>
      <c r="AS1600" s="89"/>
      <c r="AT1600" s="89"/>
      <c r="AU1600" s="89"/>
      <c r="AV1600" s="89"/>
      <c r="AW1600" s="89"/>
      <c r="AX1600" s="89"/>
      <c r="AY1600" s="89"/>
      <c r="AZ1600" s="89"/>
      <c r="BA1600" s="89"/>
      <c r="BB1600" s="89"/>
      <c r="BC1600" s="89"/>
      <c r="BD1600" s="89"/>
      <c r="BE1600" s="89"/>
      <c r="BF1600" s="89"/>
      <c r="BG1600" s="89"/>
      <c r="BH1600" s="89"/>
      <c r="BI1600" s="89"/>
      <c r="BJ1600" s="89"/>
      <c r="BK1600" s="89"/>
      <c r="BL1600" s="89"/>
      <c r="BM1600" s="89"/>
      <c r="BN1600" s="89"/>
      <c r="BO1600" s="89"/>
      <c r="BP1600" s="89"/>
      <c r="BQ1600" s="89"/>
      <c r="BR1600" s="89"/>
      <c r="BS1600" s="89"/>
      <c r="BT1600" s="89"/>
      <c r="BU1600" s="89"/>
      <c r="BV1600" s="89"/>
      <c r="BW1600" s="89"/>
      <c r="BX1600" s="89"/>
      <c r="BY1600" s="89"/>
      <c r="BZ1600" s="89"/>
      <c r="CA1600" s="89"/>
      <c r="CB1600" s="89"/>
      <c r="CC1600" s="89"/>
      <c r="CD1600" s="89"/>
      <c r="CE1600" s="89"/>
      <c r="CF1600" s="89"/>
      <c r="CG1600" s="89"/>
      <c r="CH1600" s="89"/>
      <c r="CI1600" s="89"/>
      <c r="CJ1600" s="89"/>
      <c r="CK1600" s="89"/>
      <c r="CL1600" s="89"/>
      <c r="CM1600" s="89"/>
      <c r="CN1600" s="89"/>
      <c r="CO1600" s="89"/>
      <c r="CP1600" s="89"/>
      <c r="CQ1600" s="89"/>
      <c r="CR1600" s="47"/>
      <c r="CS1600" s="47"/>
      <c r="CT1600" s="47"/>
      <c r="CU1600" s="47"/>
      <c r="CV1600" s="47"/>
      <c r="CW1600" s="47"/>
      <c r="CX1600" s="38"/>
      <c r="CY1600" s="38"/>
      <c r="CZ1600" s="38"/>
      <c r="DA1600" s="38"/>
      <c r="DB1600" s="38"/>
      <c r="DC1600" s="38"/>
    </row>
    <row r="1601" spans="1:101" ht="16.5" customHeight="1" x14ac:dyDescent="0.25">
      <c r="A1601" s="56">
        <f t="shared" si="24"/>
        <v>1595</v>
      </c>
      <c r="B1601" s="36">
        <v>1201070265</v>
      </c>
      <c r="C1601" s="94" t="s">
        <v>1611</v>
      </c>
      <c r="D1601" s="94" t="s">
        <v>1591</v>
      </c>
      <c r="E1601" s="36" t="str">
        <f>RIGHT(D1601,2)</f>
        <v>10</v>
      </c>
      <c r="F1601" s="105" t="s">
        <v>516</v>
      </c>
      <c r="G1601" s="105" t="s">
        <v>2098</v>
      </c>
      <c r="H1601" s="37">
        <v>2</v>
      </c>
      <c r="I1601" s="37">
        <v>111005</v>
      </c>
      <c r="J1601" s="37"/>
      <c r="K1601" s="89"/>
      <c r="L1601" s="89"/>
      <c r="M1601" s="89"/>
      <c r="N1601" s="89"/>
      <c r="O1601" s="89"/>
      <c r="P1601" s="89"/>
      <c r="Q1601" s="89"/>
      <c r="R1601" s="89"/>
      <c r="S1601" s="89"/>
      <c r="T1601" s="89"/>
      <c r="U1601" s="89"/>
      <c r="V1601" s="89"/>
      <c r="W1601" s="89"/>
      <c r="X1601" s="89"/>
      <c r="Y1601" s="89"/>
      <c r="Z1601" s="89"/>
      <c r="AA1601" s="89"/>
      <c r="AB1601" s="89"/>
      <c r="AC1601" s="89"/>
      <c r="AD1601" s="89"/>
      <c r="AE1601" s="89"/>
      <c r="AF1601" s="89"/>
      <c r="AG1601" s="89"/>
      <c r="AH1601" s="89"/>
      <c r="AI1601" s="89"/>
      <c r="AJ1601" s="89"/>
      <c r="AK1601" s="89"/>
      <c r="AL1601" s="89"/>
      <c r="AM1601" s="89"/>
      <c r="AN1601" s="89"/>
      <c r="AO1601" s="89"/>
      <c r="AP1601" s="89"/>
      <c r="AQ1601" s="89"/>
      <c r="AR1601" s="89"/>
      <c r="AS1601" s="89"/>
      <c r="AT1601" s="89"/>
      <c r="AU1601" s="89"/>
      <c r="AV1601" s="89"/>
      <c r="AW1601" s="89"/>
      <c r="AX1601" s="89"/>
      <c r="AY1601" s="89"/>
      <c r="AZ1601" s="89"/>
      <c r="BA1601" s="89"/>
      <c r="BB1601" s="89"/>
      <c r="BC1601" s="89"/>
      <c r="BD1601" s="89"/>
      <c r="BE1601" s="89"/>
      <c r="BF1601" s="89"/>
      <c r="BG1601" s="89"/>
      <c r="BH1601" s="89"/>
      <c r="BI1601" s="89"/>
      <c r="BJ1601" s="89"/>
      <c r="BK1601" s="89"/>
      <c r="BL1601" s="89"/>
      <c r="BM1601" s="89"/>
      <c r="BN1601" s="89"/>
      <c r="BO1601" s="89"/>
      <c r="BP1601" s="89"/>
      <c r="BQ1601" s="89"/>
      <c r="BR1601" s="89"/>
      <c r="BS1601" s="89"/>
      <c r="BT1601" s="89"/>
      <c r="BU1601" s="89"/>
      <c r="BV1601" s="89"/>
      <c r="BW1601" s="89"/>
      <c r="BX1601" s="89"/>
      <c r="BY1601" s="89"/>
      <c r="BZ1601" s="89"/>
      <c r="CA1601" s="89"/>
      <c r="CB1601" s="89"/>
      <c r="CC1601" s="89"/>
      <c r="CD1601" s="89"/>
      <c r="CE1601" s="89"/>
      <c r="CF1601" s="89"/>
      <c r="CG1601" s="89"/>
      <c r="CH1601" s="89"/>
      <c r="CI1601" s="89"/>
      <c r="CJ1601" s="89"/>
      <c r="CK1601" s="89"/>
      <c r="CL1601" s="89"/>
      <c r="CM1601" s="89"/>
      <c r="CN1601" s="89"/>
      <c r="CO1601" s="89"/>
      <c r="CP1601" s="89"/>
      <c r="CQ1601" s="89"/>
    </row>
    <row r="1602" spans="1:101" ht="16.5" customHeight="1" x14ac:dyDescent="0.25">
      <c r="A1602" s="56">
        <f t="shared" si="24"/>
        <v>1596</v>
      </c>
      <c r="B1602" s="36">
        <v>1201070293</v>
      </c>
      <c r="C1602" s="94" t="s">
        <v>1612</v>
      </c>
      <c r="D1602" s="94" t="s">
        <v>1591</v>
      </c>
      <c r="E1602" s="36" t="str">
        <f>RIGHT(D1602,2)</f>
        <v>10</v>
      </c>
      <c r="F1602" s="105" t="s">
        <v>516</v>
      </c>
      <c r="G1602" s="105" t="s">
        <v>2098</v>
      </c>
      <c r="H1602" s="37">
        <v>2</v>
      </c>
      <c r="I1602" s="37">
        <v>111005</v>
      </c>
      <c r="J1602" s="37"/>
      <c r="K1602" s="89"/>
      <c r="L1602" s="89"/>
      <c r="M1602" s="89"/>
      <c r="N1602" s="89"/>
      <c r="O1602" s="89"/>
      <c r="P1602" s="89"/>
      <c r="Q1602" s="89"/>
      <c r="R1602" s="89"/>
      <c r="S1602" s="89"/>
      <c r="T1602" s="89"/>
      <c r="U1602" s="89"/>
      <c r="V1602" s="89"/>
      <c r="W1602" s="89"/>
      <c r="X1602" s="89"/>
      <c r="Y1602" s="89"/>
      <c r="Z1602" s="89"/>
      <c r="AA1602" s="89"/>
      <c r="AB1602" s="89"/>
      <c r="AC1602" s="89"/>
      <c r="AD1602" s="89"/>
      <c r="AE1602" s="89"/>
      <c r="AF1602" s="89"/>
      <c r="AG1602" s="89"/>
      <c r="AH1602" s="89"/>
      <c r="AI1602" s="89"/>
      <c r="AJ1602" s="89"/>
      <c r="AK1602" s="89"/>
      <c r="AL1602" s="89"/>
      <c r="AM1602" s="89"/>
      <c r="AN1602" s="89"/>
      <c r="AO1602" s="89"/>
      <c r="AP1602" s="89"/>
      <c r="AQ1602" s="89"/>
      <c r="AR1602" s="89"/>
      <c r="AS1602" s="89"/>
      <c r="AT1602" s="89"/>
      <c r="AU1602" s="89"/>
      <c r="AV1602" s="89"/>
      <c r="AW1602" s="89"/>
      <c r="AX1602" s="89"/>
      <c r="AY1602" s="89"/>
      <c r="AZ1602" s="89"/>
      <c r="BA1602" s="89"/>
      <c r="BB1602" s="89"/>
      <c r="BC1602" s="89"/>
      <c r="BD1602" s="89"/>
      <c r="BE1602" s="89"/>
      <c r="BF1602" s="89"/>
      <c r="BG1602" s="89"/>
      <c r="BH1602" s="89"/>
      <c r="BI1602" s="89"/>
      <c r="BJ1602" s="89"/>
      <c r="BK1602" s="89"/>
      <c r="BL1602" s="89"/>
      <c r="BM1602" s="89"/>
      <c r="BN1602" s="89"/>
      <c r="BO1602" s="89"/>
      <c r="BP1602" s="89"/>
      <c r="BQ1602" s="89"/>
      <c r="BR1602" s="89"/>
      <c r="BS1602" s="89"/>
      <c r="BT1602" s="89"/>
      <c r="BU1602" s="89"/>
      <c r="BV1602" s="89"/>
      <c r="BW1602" s="89"/>
      <c r="BX1602" s="89"/>
      <c r="BY1602" s="89"/>
      <c r="BZ1602" s="89"/>
      <c r="CA1602" s="89"/>
      <c r="CB1602" s="89"/>
      <c r="CC1602" s="89"/>
      <c r="CD1602" s="89"/>
      <c r="CE1602" s="89"/>
      <c r="CF1602" s="89"/>
      <c r="CG1602" s="89"/>
      <c r="CH1602" s="89"/>
      <c r="CI1602" s="89"/>
      <c r="CJ1602" s="89"/>
      <c r="CK1602" s="89"/>
      <c r="CL1602" s="89"/>
      <c r="CM1602" s="89"/>
      <c r="CN1602" s="89"/>
      <c r="CO1602" s="89"/>
      <c r="CP1602" s="89"/>
      <c r="CQ1602" s="89"/>
    </row>
    <row r="1603" spans="1:101" ht="16.5" customHeight="1" x14ac:dyDescent="0.25">
      <c r="A1603" s="56">
        <f t="shared" si="24"/>
        <v>1597</v>
      </c>
      <c r="B1603" s="36">
        <v>1201070301</v>
      </c>
      <c r="C1603" s="94" t="s">
        <v>1643</v>
      </c>
      <c r="D1603" s="94" t="s">
        <v>1622</v>
      </c>
      <c r="E1603" s="36" t="str">
        <f>RIGHT(D1603,2)</f>
        <v>10</v>
      </c>
      <c r="F1603" s="105" t="s">
        <v>516</v>
      </c>
      <c r="G1603" s="105" t="s">
        <v>2098</v>
      </c>
      <c r="H1603" s="37">
        <v>2</v>
      </c>
      <c r="I1603" s="37">
        <v>111005</v>
      </c>
      <c r="J1603" s="37"/>
      <c r="K1603" s="89"/>
      <c r="L1603" s="89"/>
      <c r="M1603" s="89"/>
      <c r="N1603" s="89"/>
      <c r="O1603" s="89"/>
      <c r="P1603" s="89"/>
      <c r="Q1603" s="89"/>
      <c r="R1603" s="89"/>
      <c r="S1603" s="89"/>
      <c r="T1603" s="89"/>
      <c r="U1603" s="89"/>
      <c r="V1603" s="89"/>
      <c r="W1603" s="89"/>
      <c r="X1603" s="89"/>
      <c r="Y1603" s="89"/>
      <c r="Z1603" s="89"/>
      <c r="AA1603" s="89"/>
      <c r="AB1603" s="89"/>
      <c r="AC1603" s="89"/>
      <c r="AD1603" s="89"/>
      <c r="AE1603" s="89"/>
      <c r="AF1603" s="89"/>
      <c r="AG1603" s="89"/>
      <c r="AH1603" s="89"/>
      <c r="AI1603" s="89"/>
      <c r="AJ1603" s="89"/>
      <c r="AK1603" s="89"/>
      <c r="AL1603" s="89"/>
      <c r="AM1603" s="89"/>
      <c r="AN1603" s="89"/>
      <c r="AO1603" s="89"/>
      <c r="AP1603" s="89"/>
      <c r="AQ1603" s="89"/>
      <c r="AR1603" s="89"/>
      <c r="AS1603" s="89"/>
      <c r="AT1603" s="89"/>
      <c r="AU1603" s="89"/>
      <c r="AV1603" s="89"/>
      <c r="AW1603" s="89"/>
      <c r="AX1603" s="89"/>
      <c r="AY1603" s="89"/>
      <c r="AZ1603" s="89"/>
      <c r="BA1603" s="89"/>
      <c r="BB1603" s="89"/>
      <c r="BC1603" s="89"/>
      <c r="BD1603" s="89"/>
      <c r="BE1603" s="89"/>
      <c r="BF1603" s="89"/>
      <c r="BG1603" s="89"/>
      <c r="BH1603" s="89"/>
      <c r="BI1603" s="89"/>
      <c r="BJ1603" s="89"/>
      <c r="BK1603" s="89"/>
      <c r="BL1603" s="89"/>
      <c r="BM1603" s="89"/>
      <c r="BN1603" s="89"/>
      <c r="BO1603" s="89"/>
      <c r="BP1603" s="89"/>
      <c r="BQ1603" s="89"/>
      <c r="BR1603" s="89"/>
      <c r="BS1603" s="89"/>
      <c r="BT1603" s="89"/>
      <c r="BU1603" s="89"/>
      <c r="BV1603" s="89"/>
      <c r="BW1603" s="89"/>
      <c r="BX1603" s="89"/>
      <c r="BY1603" s="89"/>
      <c r="BZ1603" s="89"/>
      <c r="CA1603" s="89"/>
      <c r="CB1603" s="89"/>
      <c r="CC1603" s="89"/>
      <c r="CD1603" s="89"/>
      <c r="CE1603" s="89"/>
      <c r="CF1603" s="89"/>
      <c r="CG1603" s="89"/>
      <c r="CH1603" s="89"/>
      <c r="CI1603" s="89"/>
      <c r="CJ1603" s="89"/>
      <c r="CK1603" s="89"/>
      <c r="CL1603" s="89"/>
      <c r="CM1603" s="89"/>
      <c r="CN1603" s="89"/>
      <c r="CO1603" s="89"/>
      <c r="CP1603" s="89"/>
      <c r="CQ1603" s="89"/>
    </row>
    <row r="1604" spans="1:101" ht="16.5" customHeight="1" x14ac:dyDescent="0.25">
      <c r="A1604" s="56">
        <f t="shared" si="24"/>
        <v>1598</v>
      </c>
      <c r="B1604" s="36">
        <v>1201070335</v>
      </c>
      <c r="C1604" s="94" t="s">
        <v>1593</v>
      </c>
      <c r="D1604" s="94" t="s">
        <v>1591</v>
      </c>
      <c r="E1604" s="36" t="str">
        <f>RIGHT(D1604,2)</f>
        <v>10</v>
      </c>
      <c r="F1604" s="105" t="s">
        <v>516</v>
      </c>
      <c r="G1604" s="105" t="s">
        <v>2098</v>
      </c>
      <c r="H1604" s="37">
        <v>2</v>
      </c>
      <c r="I1604" s="37">
        <v>111005</v>
      </c>
      <c r="J1604" s="37"/>
      <c r="K1604" s="89"/>
      <c r="L1604" s="89"/>
      <c r="M1604" s="89"/>
      <c r="N1604" s="89"/>
      <c r="O1604" s="89"/>
      <c r="P1604" s="89"/>
      <c r="Q1604" s="89"/>
      <c r="R1604" s="89"/>
      <c r="S1604" s="89"/>
      <c r="T1604" s="89"/>
      <c r="U1604" s="89"/>
      <c r="V1604" s="89"/>
      <c r="W1604" s="89"/>
      <c r="X1604" s="89"/>
      <c r="Y1604" s="89"/>
      <c r="Z1604" s="89"/>
      <c r="AA1604" s="89"/>
      <c r="AB1604" s="89"/>
      <c r="AC1604" s="89"/>
      <c r="AD1604" s="89"/>
      <c r="AE1604" s="89"/>
      <c r="AF1604" s="89"/>
      <c r="AG1604" s="89"/>
      <c r="AH1604" s="89"/>
      <c r="AI1604" s="89"/>
      <c r="AJ1604" s="89"/>
      <c r="AK1604" s="89"/>
      <c r="AL1604" s="89"/>
      <c r="AM1604" s="89"/>
      <c r="AN1604" s="89"/>
      <c r="AO1604" s="89"/>
      <c r="AP1604" s="89"/>
      <c r="AQ1604" s="89"/>
      <c r="AR1604" s="89"/>
      <c r="AS1604" s="89"/>
      <c r="AT1604" s="89"/>
      <c r="AU1604" s="89"/>
      <c r="AV1604" s="89"/>
      <c r="AW1604" s="89"/>
      <c r="AX1604" s="89"/>
      <c r="AY1604" s="89"/>
      <c r="AZ1604" s="89"/>
      <c r="BA1604" s="89"/>
      <c r="BB1604" s="89"/>
      <c r="BC1604" s="89"/>
      <c r="BD1604" s="89"/>
      <c r="BE1604" s="89"/>
      <c r="BF1604" s="89"/>
      <c r="BG1604" s="89"/>
      <c r="BH1604" s="89"/>
      <c r="BI1604" s="89"/>
      <c r="BJ1604" s="89"/>
      <c r="BK1604" s="89"/>
      <c r="BL1604" s="89"/>
      <c r="BM1604" s="89"/>
      <c r="BN1604" s="89"/>
      <c r="BO1604" s="89"/>
      <c r="BP1604" s="89"/>
      <c r="BQ1604" s="89"/>
      <c r="BR1604" s="89"/>
      <c r="BS1604" s="89"/>
      <c r="BT1604" s="89"/>
      <c r="BU1604" s="89"/>
      <c r="BV1604" s="89"/>
      <c r="BW1604" s="89"/>
      <c r="BX1604" s="89"/>
      <c r="BY1604" s="89"/>
      <c r="BZ1604" s="89"/>
      <c r="CA1604" s="89"/>
      <c r="CB1604" s="89"/>
      <c r="CC1604" s="89"/>
      <c r="CD1604" s="89"/>
      <c r="CE1604" s="89"/>
      <c r="CF1604" s="89"/>
      <c r="CG1604" s="89"/>
      <c r="CH1604" s="89"/>
      <c r="CI1604" s="89"/>
      <c r="CJ1604" s="89"/>
      <c r="CK1604" s="89"/>
      <c r="CL1604" s="89"/>
      <c r="CM1604" s="89"/>
      <c r="CN1604" s="89"/>
      <c r="CO1604" s="89"/>
      <c r="CP1604" s="89"/>
      <c r="CQ1604" s="89"/>
    </row>
    <row r="1605" spans="1:101" ht="16.5" customHeight="1" x14ac:dyDescent="0.25">
      <c r="A1605" s="56">
        <f t="shared" si="24"/>
        <v>1599</v>
      </c>
      <c r="B1605" s="36">
        <v>1201070350</v>
      </c>
      <c r="C1605" s="94" t="s">
        <v>1625</v>
      </c>
      <c r="D1605" s="94" t="s">
        <v>1622</v>
      </c>
      <c r="E1605" s="36" t="str">
        <f>RIGHT(D1605,2)</f>
        <v>10</v>
      </c>
      <c r="F1605" s="105" t="s">
        <v>516</v>
      </c>
      <c r="G1605" s="105" t="s">
        <v>2098</v>
      </c>
      <c r="H1605" s="37">
        <v>2</v>
      </c>
      <c r="I1605" s="37">
        <v>111005</v>
      </c>
      <c r="J1605" s="37"/>
      <c r="K1605" s="89"/>
      <c r="L1605" s="89"/>
      <c r="M1605" s="89"/>
      <c r="N1605" s="89"/>
      <c r="O1605" s="89"/>
      <c r="P1605" s="89"/>
      <c r="Q1605" s="89"/>
      <c r="R1605" s="89"/>
      <c r="S1605" s="89"/>
      <c r="T1605" s="89"/>
      <c r="U1605" s="89"/>
      <c r="V1605" s="89"/>
      <c r="W1605" s="89"/>
      <c r="X1605" s="89"/>
      <c r="Y1605" s="89"/>
      <c r="Z1605" s="89"/>
      <c r="AA1605" s="89"/>
      <c r="AB1605" s="89"/>
      <c r="AC1605" s="89"/>
      <c r="AD1605" s="89"/>
      <c r="AE1605" s="89"/>
      <c r="AF1605" s="89"/>
      <c r="AG1605" s="89"/>
      <c r="AH1605" s="89"/>
      <c r="AI1605" s="89"/>
      <c r="AJ1605" s="89"/>
      <c r="AK1605" s="89"/>
      <c r="AL1605" s="89"/>
      <c r="AM1605" s="89"/>
      <c r="AN1605" s="89"/>
      <c r="AO1605" s="89"/>
      <c r="AP1605" s="89"/>
      <c r="AQ1605" s="89"/>
      <c r="AR1605" s="89"/>
      <c r="AS1605" s="89"/>
      <c r="AT1605" s="89"/>
      <c r="AU1605" s="89"/>
      <c r="AV1605" s="89"/>
      <c r="AW1605" s="89"/>
      <c r="AX1605" s="89"/>
      <c r="AY1605" s="89"/>
      <c r="AZ1605" s="89"/>
      <c r="BA1605" s="89"/>
      <c r="BB1605" s="89"/>
      <c r="BC1605" s="89"/>
      <c r="BD1605" s="89"/>
      <c r="BE1605" s="89"/>
      <c r="BF1605" s="89"/>
      <c r="BG1605" s="89"/>
      <c r="BH1605" s="89"/>
      <c r="BI1605" s="89"/>
      <c r="BJ1605" s="89"/>
      <c r="BK1605" s="89"/>
      <c r="BL1605" s="89"/>
      <c r="BM1605" s="89"/>
      <c r="BN1605" s="89"/>
      <c r="BO1605" s="89"/>
      <c r="BP1605" s="89"/>
      <c r="BQ1605" s="89"/>
      <c r="BR1605" s="89"/>
      <c r="BS1605" s="89"/>
      <c r="BT1605" s="89"/>
      <c r="BU1605" s="89"/>
      <c r="BV1605" s="89"/>
      <c r="BW1605" s="89"/>
      <c r="BX1605" s="89"/>
      <c r="BY1605" s="89"/>
      <c r="BZ1605" s="89"/>
      <c r="CA1605" s="89"/>
      <c r="CB1605" s="89"/>
      <c r="CC1605" s="89"/>
      <c r="CD1605" s="89"/>
      <c r="CE1605" s="89"/>
      <c r="CF1605" s="89"/>
      <c r="CG1605" s="89"/>
      <c r="CH1605" s="89"/>
      <c r="CI1605" s="89"/>
      <c r="CJ1605" s="89"/>
      <c r="CK1605" s="89"/>
      <c r="CL1605" s="89"/>
      <c r="CM1605" s="89"/>
      <c r="CN1605" s="89"/>
      <c r="CO1605" s="89"/>
      <c r="CP1605" s="89"/>
      <c r="CQ1605" s="89"/>
    </row>
    <row r="1606" spans="1:101" ht="16.5" customHeight="1" x14ac:dyDescent="0.25">
      <c r="A1606" s="56">
        <f t="shared" si="24"/>
        <v>1600</v>
      </c>
      <c r="B1606" s="36">
        <v>1201070356</v>
      </c>
      <c r="C1606" s="94" t="s">
        <v>1605</v>
      </c>
      <c r="D1606" s="94" t="s">
        <v>1591</v>
      </c>
      <c r="E1606" s="36" t="str">
        <f>RIGHT(D1606,2)</f>
        <v>10</v>
      </c>
      <c r="F1606" s="105" t="s">
        <v>516</v>
      </c>
      <c r="G1606" s="105" t="s">
        <v>2098</v>
      </c>
      <c r="H1606" s="37">
        <v>2</v>
      </c>
      <c r="I1606" s="37">
        <v>111005</v>
      </c>
      <c r="J1606" s="37"/>
      <c r="K1606" s="89"/>
      <c r="L1606" s="89"/>
      <c r="M1606" s="89"/>
      <c r="N1606" s="89"/>
      <c r="O1606" s="89"/>
      <c r="P1606" s="89"/>
      <c r="Q1606" s="89"/>
      <c r="R1606" s="89"/>
      <c r="S1606" s="89"/>
      <c r="T1606" s="89"/>
      <c r="U1606" s="89"/>
      <c r="V1606" s="89"/>
      <c r="W1606" s="89"/>
      <c r="X1606" s="89"/>
      <c r="Y1606" s="89"/>
      <c r="Z1606" s="89"/>
      <c r="AA1606" s="89"/>
      <c r="AB1606" s="89"/>
      <c r="AC1606" s="89"/>
      <c r="AD1606" s="89"/>
      <c r="AE1606" s="89"/>
      <c r="AF1606" s="89"/>
      <c r="AG1606" s="89"/>
      <c r="AH1606" s="89"/>
      <c r="AI1606" s="89"/>
      <c r="AJ1606" s="89"/>
      <c r="AK1606" s="89"/>
      <c r="AL1606" s="89"/>
      <c r="AM1606" s="89"/>
      <c r="AN1606" s="89"/>
      <c r="AO1606" s="89"/>
      <c r="AP1606" s="89"/>
      <c r="AQ1606" s="89"/>
      <c r="AR1606" s="89"/>
      <c r="AS1606" s="89"/>
      <c r="AT1606" s="89"/>
      <c r="AU1606" s="89"/>
      <c r="AV1606" s="89"/>
      <c r="AW1606" s="89"/>
      <c r="AX1606" s="89"/>
      <c r="AY1606" s="89"/>
      <c r="AZ1606" s="89"/>
      <c r="BA1606" s="89"/>
      <c r="BB1606" s="89"/>
      <c r="BC1606" s="89"/>
      <c r="BD1606" s="89"/>
      <c r="BE1606" s="89"/>
      <c r="BF1606" s="89"/>
      <c r="BG1606" s="89"/>
      <c r="BH1606" s="89"/>
      <c r="BI1606" s="89"/>
      <c r="BJ1606" s="89"/>
      <c r="BK1606" s="89"/>
      <c r="BL1606" s="89"/>
      <c r="BM1606" s="89"/>
      <c r="BN1606" s="89"/>
      <c r="BO1606" s="89"/>
      <c r="BP1606" s="89"/>
      <c r="BQ1606" s="89"/>
      <c r="BR1606" s="89"/>
      <c r="BS1606" s="89"/>
      <c r="BT1606" s="89"/>
      <c r="BU1606" s="89"/>
      <c r="BV1606" s="89"/>
      <c r="BW1606" s="89"/>
      <c r="BX1606" s="89"/>
      <c r="BY1606" s="89"/>
      <c r="BZ1606" s="89"/>
      <c r="CA1606" s="89"/>
      <c r="CB1606" s="89"/>
      <c r="CC1606" s="89"/>
      <c r="CD1606" s="89"/>
      <c r="CE1606" s="89"/>
      <c r="CF1606" s="89"/>
      <c r="CG1606" s="89"/>
      <c r="CH1606" s="89"/>
      <c r="CI1606" s="89"/>
      <c r="CJ1606" s="89"/>
      <c r="CK1606" s="89"/>
      <c r="CL1606" s="89"/>
      <c r="CM1606" s="89"/>
      <c r="CN1606" s="89"/>
      <c r="CO1606" s="89"/>
      <c r="CP1606" s="89"/>
      <c r="CQ1606" s="89"/>
    </row>
    <row r="1607" spans="1:101" ht="16.5" customHeight="1" x14ac:dyDescent="0.25">
      <c r="A1607" s="56">
        <f t="shared" si="24"/>
        <v>1601</v>
      </c>
      <c r="B1607" s="36">
        <v>1201070364</v>
      </c>
      <c r="C1607" s="94" t="s">
        <v>1636</v>
      </c>
      <c r="D1607" s="94" t="s">
        <v>1622</v>
      </c>
      <c r="E1607" s="36" t="str">
        <f>RIGHT(D1607,2)</f>
        <v>10</v>
      </c>
      <c r="F1607" s="105" t="s">
        <v>516</v>
      </c>
      <c r="G1607" s="105" t="s">
        <v>2098</v>
      </c>
      <c r="H1607" s="37">
        <v>2</v>
      </c>
      <c r="I1607" s="37">
        <v>111005</v>
      </c>
      <c r="J1607" s="37"/>
      <c r="K1607" s="89"/>
      <c r="L1607" s="89"/>
      <c r="M1607" s="89"/>
      <c r="N1607" s="89"/>
      <c r="O1607" s="89"/>
      <c r="P1607" s="89"/>
      <c r="Q1607" s="89"/>
      <c r="R1607" s="89"/>
      <c r="S1607" s="89"/>
      <c r="T1607" s="89"/>
      <c r="U1607" s="89"/>
      <c r="V1607" s="89"/>
      <c r="W1607" s="89"/>
      <c r="X1607" s="89"/>
      <c r="Y1607" s="89"/>
      <c r="Z1607" s="89"/>
      <c r="AA1607" s="89"/>
      <c r="AB1607" s="89"/>
      <c r="AC1607" s="89"/>
      <c r="AD1607" s="89"/>
      <c r="AE1607" s="89"/>
      <c r="AF1607" s="89"/>
      <c r="AG1607" s="89"/>
      <c r="AH1607" s="89"/>
      <c r="AI1607" s="89"/>
      <c r="AJ1607" s="89"/>
      <c r="AK1607" s="89"/>
      <c r="AL1607" s="89"/>
      <c r="AM1607" s="89"/>
      <c r="AN1607" s="89"/>
      <c r="AO1607" s="89"/>
      <c r="AP1607" s="89"/>
      <c r="AQ1607" s="89"/>
      <c r="AR1607" s="89"/>
      <c r="AS1607" s="89"/>
      <c r="AT1607" s="89"/>
      <c r="AU1607" s="89"/>
      <c r="AV1607" s="89"/>
      <c r="AW1607" s="89"/>
      <c r="AX1607" s="89"/>
      <c r="AY1607" s="89"/>
      <c r="AZ1607" s="89"/>
      <c r="BA1607" s="89"/>
      <c r="BB1607" s="89"/>
      <c r="BC1607" s="89"/>
      <c r="BD1607" s="89"/>
      <c r="BE1607" s="89"/>
      <c r="BF1607" s="89"/>
      <c r="BG1607" s="89"/>
      <c r="BH1607" s="89"/>
      <c r="BI1607" s="89"/>
      <c r="BJ1607" s="89"/>
      <c r="BK1607" s="89"/>
      <c r="BL1607" s="89"/>
      <c r="BM1607" s="89"/>
      <c r="BN1607" s="89"/>
      <c r="BO1607" s="89"/>
      <c r="BP1607" s="89"/>
      <c r="BQ1607" s="89"/>
      <c r="BR1607" s="89"/>
      <c r="BS1607" s="89"/>
      <c r="BT1607" s="89"/>
      <c r="BU1607" s="89"/>
      <c r="BV1607" s="89"/>
      <c r="BW1607" s="89"/>
      <c r="BX1607" s="89"/>
      <c r="BY1607" s="89"/>
      <c r="BZ1607" s="89"/>
      <c r="CA1607" s="89"/>
      <c r="CB1607" s="89"/>
      <c r="CC1607" s="89"/>
      <c r="CD1607" s="89"/>
      <c r="CE1607" s="89"/>
      <c r="CF1607" s="89"/>
      <c r="CG1607" s="89"/>
      <c r="CH1607" s="89"/>
      <c r="CI1607" s="89"/>
      <c r="CJ1607" s="89"/>
      <c r="CK1607" s="89"/>
      <c r="CL1607" s="89"/>
      <c r="CM1607" s="89"/>
      <c r="CN1607" s="89"/>
      <c r="CO1607" s="89"/>
      <c r="CP1607" s="89"/>
      <c r="CQ1607" s="89"/>
    </row>
    <row r="1608" spans="1:101" ht="16.5" customHeight="1" x14ac:dyDescent="0.25">
      <c r="A1608" s="56">
        <f t="shared" si="24"/>
        <v>1602</v>
      </c>
      <c r="B1608" s="36">
        <v>1201070377</v>
      </c>
      <c r="C1608" s="94" t="s">
        <v>1610</v>
      </c>
      <c r="D1608" s="94" t="s">
        <v>1591</v>
      </c>
      <c r="E1608" s="36" t="str">
        <f>RIGHT(D1608,2)</f>
        <v>10</v>
      </c>
      <c r="F1608" s="105" t="s">
        <v>516</v>
      </c>
      <c r="G1608" s="105" t="s">
        <v>2098</v>
      </c>
      <c r="H1608" s="37">
        <v>2</v>
      </c>
      <c r="I1608" s="37">
        <v>111005</v>
      </c>
      <c r="J1608" s="37"/>
      <c r="K1608" s="89"/>
      <c r="L1608" s="89"/>
      <c r="M1608" s="89"/>
      <c r="N1608" s="89"/>
      <c r="O1608" s="89"/>
      <c r="P1608" s="89"/>
      <c r="Q1608" s="89"/>
      <c r="R1608" s="89"/>
      <c r="S1608" s="89"/>
      <c r="T1608" s="89"/>
      <c r="U1608" s="89"/>
      <c r="V1608" s="89"/>
      <c r="W1608" s="89"/>
      <c r="X1608" s="89"/>
      <c r="Y1608" s="89"/>
      <c r="Z1608" s="89"/>
      <c r="AA1608" s="89"/>
      <c r="AB1608" s="89"/>
      <c r="AC1608" s="89"/>
      <c r="AD1608" s="89"/>
      <c r="AE1608" s="89"/>
      <c r="AF1608" s="89"/>
      <c r="AG1608" s="89"/>
      <c r="AH1608" s="89"/>
      <c r="AI1608" s="89"/>
      <c r="AJ1608" s="89"/>
      <c r="AK1608" s="89"/>
      <c r="AL1608" s="89"/>
      <c r="AM1608" s="89"/>
      <c r="AN1608" s="89"/>
      <c r="AO1608" s="89"/>
      <c r="AP1608" s="89"/>
      <c r="AQ1608" s="89"/>
      <c r="AR1608" s="89"/>
      <c r="AS1608" s="89"/>
      <c r="AT1608" s="89"/>
      <c r="AU1608" s="89"/>
      <c r="AV1608" s="89"/>
      <c r="AW1608" s="89"/>
      <c r="AX1608" s="89"/>
      <c r="AY1608" s="89"/>
      <c r="AZ1608" s="89"/>
      <c r="BA1608" s="89"/>
      <c r="BB1608" s="89"/>
      <c r="BC1608" s="89"/>
      <c r="BD1608" s="89"/>
      <c r="BE1608" s="89"/>
      <c r="BF1608" s="89"/>
      <c r="BG1608" s="89"/>
      <c r="BH1608" s="89"/>
      <c r="BI1608" s="89"/>
      <c r="BJ1608" s="89"/>
      <c r="BK1608" s="89"/>
      <c r="BL1608" s="89"/>
      <c r="BM1608" s="89"/>
      <c r="BN1608" s="89"/>
      <c r="BO1608" s="89"/>
      <c r="BP1608" s="89"/>
      <c r="BQ1608" s="89"/>
      <c r="BR1608" s="89"/>
      <c r="BS1608" s="89"/>
      <c r="BT1608" s="89"/>
      <c r="BU1608" s="89"/>
      <c r="BV1608" s="89"/>
      <c r="BW1608" s="89"/>
      <c r="BX1608" s="89"/>
      <c r="BY1608" s="89"/>
      <c r="BZ1608" s="89"/>
      <c r="CA1608" s="89"/>
      <c r="CB1608" s="89"/>
      <c r="CC1608" s="89"/>
      <c r="CD1608" s="89"/>
      <c r="CE1608" s="89"/>
      <c r="CF1608" s="89"/>
      <c r="CG1608" s="89"/>
      <c r="CH1608" s="89"/>
      <c r="CI1608" s="89"/>
      <c r="CJ1608" s="89"/>
      <c r="CK1608" s="89"/>
      <c r="CL1608" s="89"/>
      <c r="CM1608" s="89"/>
      <c r="CN1608" s="89"/>
      <c r="CO1608" s="89"/>
      <c r="CP1608" s="89"/>
      <c r="CQ1608" s="89"/>
      <c r="CR1608" s="47"/>
      <c r="CS1608" s="47"/>
      <c r="CT1608" s="47"/>
      <c r="CU1608" s="47"/>
      <c r="CV1608" s="47"/>
      <c r="CW1608" s="47"/>
    </row>
    <row r="1609" spans="1:101" ht="16.5" customHeight="1" x14ac:dyDescent="0.25">
      <c r="A1609" s="56">
        <f t="shared" ref="A1609:A1672" si="25">A1608+1</f>
        <v>1603</v>
      </c>
      <c r="B1609" s="36">
        <v>1201070384</v>
      </c>
      <c r="C1609" s="94" t="s">
        <v>803</v>
      </c>
      <c r="D1609" s="94" t="s">
        <v>1591</v>
      </c>
      <c r="E1609" s="36" t="str">
        <f>RIGHT(D1609,2)</f>
        <v>10</v>
      </c>
      <c r="F1609" s="105" t="s">
        <v>516</v>
      </c>
      <c r="G1609" s="105" t="s">
        <v>2098</v>
      </c>
      <c r="H1609" s="37">
        <v>2</v>
      </c>
      <c r="I1609" s="37">
        <v>111005</v>
      </c>
      <c r="J1609" s="37"/>
      <c r="K1609" s="89"/>
      <c r="L1609" s="89"/>
      <c r="M1609" s="89"/>
      <c r="N1609" s="89"/>
      <c r="O1609" s="89"/>
      <c r="P1609" s="89"/>
      <c r="Q1609" s="89"/>
      <c r="R1609" s="89"/>
      <c r="S1609" s="89"/>
      <c r="T1609" s="89"/>
      <c r="U1609" s="89"/>
      <c r="V1609" s="89"/>
      <c r="W1609" s="89"/>
      <c r="X1609" s="89"/>
      <c r="Y1609" s="89"/>
      <c r="Z1609" s="89"/>
      <c r="AA1609" s="89"/>
      <c r="AB1609" s="89"/>
      <c r="AC1609" s="89"/>
      <c r="AD1609" s="89"/>
      <c r="AE1609" s="89"/>
      <c r="AF1609" s="89"/>
      <c r="AG1609" s="89"/>
      <c r="AH1609" s="89"/>
      <c r="AI1609" s="89"/>
      <c r="AJ1609" s="89"/>
      <c r="AK1609" s="89"/>
      <c r="AL1609" s="89"/>
      <c r="AM1609" s="89"/>
      <c r="AN1609" s="89"/>
      <c r="AO1609" s="89"/>
      <c r="AP1609" s="89"/>
      <c r="AQ1609" s="89"/>
      <c r="AR1609" s="89"/>
      <c r="AS1609" s="89"/>
      <c r="AT1609" s="89"/>
      <c r="AU1609" s="89"/>
      <c r="AV1609" s="89"/>
      <c r="AW1609" s="89"/>
      <c r="AX1609" s="89"/>
      <c r="AY1609" s="89"/>
      <c r="AZ1609" s="89"/>
      <c r="BA1609" s="89"/>
      <c r="BB1609" s="89"/>
      <c r="BC1609" s="89"/>
      <c r="BD1609" s="89"/>
      <c r="BE1609" s="89"/>
      <c r="BF1609" s="89"/>
      <c r="BG1609" s="89"/>
      <c r="BH1609" s="89"/>
      <c r="BI1609" s="89"/>
      <c r="BJ1609" s="89"/>
      <c r="BK1609" s="89"/>
      <c r="BL1609" s="89"/>
      <c r="BM1609" s="89"/>
      <c r="BN1609" s="89"/>
      <c r="BO1609" s="89"/>
      <c r="BP1609" s="89"/>
      <c r="BQ1609" s="89"/>
      <c r="BR1609" s="89"/>
      <c r="BS1609" s="89"/>
      <c r="BT1609" s="89"/>
      <c r="BU1609" s="89"/>
      <c r="BV1609" s="89"/>
      <c r="BW1609" s="89"/>
      <c r="BX1609" s="89"/>
      <c r="BY1609" s="89"/>
      <c r="BZ1609" s="89"/>
      <c r="CA1609" s="89"/>
      <c r="CB1609" s="89"/>
      <c r="CC1609" s="89"/>
      <c r="CD1609" s="89"/>
      <c r="CE1609" s="89"/>
      <c r="CF1609" s="89"/>
      <c r="CG1609" s="89"/>
      <c r="CH1609" s="89"/>
      <c r="CI1609" s="89"/>
      <c r="CJ1609" s="89"/>
      <c r="CK1609" s="89"/>
      <c r="CL1609" s="89"/>
      <c r="CM1609" s="89"/>
      <c r="CN1609" s="89"/>
      <c r="CO1609" s="89"/>
      <c r="CP1609" s="89"/>
      <c r="CQ1609" s="89"/>
    </row>
    <row r="1610" spans="1:101" ht="16.5" customHeight="1" x14ac:dyDescent="0.25">
      <c r="A1610" s="56">
        <f t="shared" si="25"/>
        <v>1604</v>
      </c>
      <c r="B1610" s="190">
        <v>1201070418</v>
      </c>
      <c r="C1610" s="111" t="s">
        <v>1581</v>
      </c>
      <c r="D1610" s="111" t="s">
        <v>1570</v>
      </c>
      <c r="E1610" s="36" t="str">
        <f>RIGHT(D1610,2)</f>
        <v>10</v>
      </c>
      <c r="F1610" s="105" t="s">
        <v>516</v>
      </c>
      <c r="G1610" s="105" t="s">
        <v>2098</v>
      </c>
      <c r="H1610" s="37">
        <v>2</v>
      </c>
      <c r="I1610" s="37">
        <v>111005</v>
      </c>
      <c r="J1610" s="37"/>
      <c r="K1610" s="89"/>
      <c r="L1610" s="89"/>
      <c r="M1610" s="89"/>
      <c r="N1610" s="89"/>
      <c r="O1610" s="89"/>
      <c r="P1610" s="89"/>
      <c r="Q1610" s="89"/>
      <c r="R1610" s="89"/>
      <c r="S1610" s="89"/>
      <c r="T1610" s="89"/>
      <c r="U1610" s="89"/>
      <c r="V1610" s="89"/>
      <c r="W1610" s="89"/>
      <c r="X1610" s="89"/>
      <c r="Y1610" s="89"/>
      <c r="Z1610" s="89"/>
      <c r="AA1610" s="89"/>
      <c r="AB1610" s="89"/>
      <c r="AC1610" s="89"/>
      <c r="AD1610" s="89"/>
      <c r="AE1610" s="89"/>
      <c r="AF1610" s="89"/>
      <c r="AG1610" s="89"/>
      <c r="AH1610" s="89"/>
      <c r="AI1610" s="89"/>
      <c r="AJ1610" s="89"/>
      <c r="AK1610" s="89"/>
      <c r="AL1610" s="89"/>
      <c r="AM1610" s="89"/>
      <c r="AN1610" s="89"/>
      <c r="AO1610" s="89"/>
      <c r="AP1610" s="89"/>
      <c r="AQ1610" s="89"/>
      <c r="AR1610" s="89"/>
      <c r="AS1610" s="89"/>
      <c r="AT1610" s="89"/>
      <c r="AU1610" s="89"/>
      <c r="AV1610" s="89"/>
      <c r="AW1610" s="89"/>
      <c r="AX1610" s="89"/>
      <c r="AY1610" s="89"/>
      <c r="AZ1610" s="89"/>
      <c r="BA1610" s="89"/>
      <c r="BB1610" s="89"/>
      <c r="BC1610" s="89"/>
      <c r="BD1610" s="89"/>
      <c r="BE1610" s="89"/>
      <c r="BF1610" s="89"/>
      <c r="BG1610" s="89"/>
      <c r="BH1610" s="89"/>
      <c r="BI1610" s="89"/>
      <c r="BJ1610" s="89"/>
      <c r="BK1610" s="89"/>
      <c r="BL1610" s="89"/>
      <c r="BM1610" s="89"/>
      <c r="BN1610" s="89"/>
      <c r="BO1610" s="89"/>
      <c r="BP1610" s="89"/>
      <c r="BQ1610" s="89"/>
      <c r="BR1610" s="89"/>
      <c r="BS1610" s="89"/>
      <c r="BT1610" s="89"/>
      <c r="BU1610" s="89"/>
      <c r="BV1610" s="89"/>
      <c r="BW1610" s="89"/>
      <c r="BX1610" s="89"/>
      <c r="BY1610" s="89"/>
      <c r="BZ1610" s="89"/>
      <c r="CA1610" s="89"/>
      <c r="CB1610" s="89"/>
      <c r="CC1610" s="89"/>
      <c r="CD1610" s="89"/>
      <c r="CE1610" s="89"/>
      <c r="CF1610" s="89"/>
      <c r="CG1610" s="89"/>
      <c r="CH1610" s="89"/>
      <c r="CI1610" s="89"/>
      <c r="CJ1610" s="89"/>
      <c r="CK1610" s="89"/>
      <c r="CL1610" s="89"/>
      <c r="CM1610" s="89"/>
      <c r="CN1610" s="89"/>
      <c r="CO1610" s="89"/>
      <c r="CP1610" s="89"/>
      <c r="CQ1610" s="89"/>
    </row>
    <row r="1611" spans="1:101" ht="16.5" customHeight="1" x14ac:dyDescent="0.25">
      <c r="A1611" s="56">
        <f t="shared" si="25"/>
        <v>1605</v>
      </c>
      <c r="B1611" s="190">
        <v>1194020001</v>
      </c>
      <c r="C1611" s="111" t="s">
        <v>2047</v>
      </c>
      <c r="D1611" s="111" t="s">
        <v>2028</v>
      </c>
      <c r="E1611" s="36">
        <v>9</v>
      </c>
      <c r="F1611" s="105" t="s">
        <v>2020</v>
      </c>
      <c r="G1611" s="105" t="s">
        <v>2096</v>
      </c>
      <c r="H1611" s="37">
        <v>3</v>
      </c>
      <c r="I1611" s="106">
        <v>117011</v>
      </c>
      <c r="J1611" s="106"/>
      <c r="K1611" s="89"/>
      <c r="L1611" s="89"/>
      <c r="M1611" s="89"/>
      <c r="N1611" s="89"/>
      <c r="O1611" s="89"/>
      <c r="P1611" s="89"/>
      <c r="Q1611" s="89"/>
      <c r="R1611" s="89"/>
      <c r="S1611" s="89"/>
      <c r="T1611" s="89"/>
      <c r="U1611" s="89"/>
      <c r="V1611" s="89"/>
      <c r="W1611" s="89"/>
      <c r="X1611" s="89"/>
      <c r="Y1611" s="89"/>
      <c r="Z1611" s="89"/>
      <c r="AA1611" s="89"/>
      <c r="AB1611" s="89"/>
      <c r="AC1611" s="89"/>
      <c r="AD1611" s="89"/>
      <c r="AE1611" s="89"/>
      <c r="AF1611" s="89"/>
      <c r="AG1611" s="89"/>
      <c r="AH1611" s="89"/>
      <c r="AI1611" s="89"/>
      <c r="AJ1611" s="89"/>
      <c r="AK1611" s="89"/>
      <c r="AL1611" s="89"/>
      <c r="AM1611" s="89"/>
      <c r="AN1611" s="89"/>
      <c r="AO1611" s="89"/>
      <c r="AP1611" s="89"/>
      <c r="AQ1611" s="89"/>
      <c r="AR1611" s="89"/>
      <c r="AS1611" s="89"/>
      <c r="AT1611" s="89"/>
      <c r="AU1611" s="89"/>
      <c r="AV1611" s="89"/>
      <c r="AW1611" s="89"/>
      <c r="AX1611" s="89"/>
      <c r="AY1611" s="89"/>
      <c r="AZ1611" s="89"/>
      <c r="BA1611" s="89"/>
      <c r="BB1611" s="89"/>
      <c r="BC1611" s="89"/>
      <c r="BD1611" s="89"/>
      <c r="BE1611" s="89"/>
      <c r="BF1611" s="89"/>
      <c r="BG1611" s="89"/>
      <c r="BH1611" s="89"/>
      <c r="BI1611" s="89"/>
      <c r="BJ1611" s="89"/>
      <c r="BK1611" s="89"/>
      <c r="BL1611" s="89"/>
      <c r="BM1611" s="89"/>
      <c r="BN1611" s="89"/>
      <c r="BO1611" s="89"/>
      <c r="BP1611" s="89"/>
      <c r="BQ1611" s="89"/>
      <c r="BR1611" s="89"/>
      <c r="BS1611" s="89"/>
      <c r="BT1611" s="89"/>
      <c r="BU1611" s="89"/>
      <c r="BV1611" s="89"/>
      <c r="BW1611" s="89"/>
      <c r="BX1611" s="89"/>
      <c r="BY1611" s="89"/>
      <c r="BZ1611" s="89"/>
      <c r="CA1611" s="89"/>
      <c r="CB1611" s="89"/>
      <c r="CC1611" s="89"/>
      <c r="CD1611" s="89"/>
      <c r="CE1611" s="89"/>
      <c r="CF1611" s="89"/>
      <c r="CG1611" s="89"/>
      <c r="CH1611" s="89"/>
      <c r="CI1611" s="89"/>
      <c r="CJ1611" s="89"/>
      <c r="CK1611" s="89"/>
      <c r="CL1611" s="89"/>
      <c r="CM1611" s="89"/>
      <c r="CN1611" s="89"/>
      <c r="CO1611" s="89"/>
      <c r="CP1611" s="89"/>
      <c r="CQ1611" s="89"/>
    </row>
    <row r="1612" spans="1:101" ht="16.5" customHeight="1" x14ac:dyDescent="0.25">
      <c r="A1612" s="56">
        <f t="shared" si="25"/>
        <v>1606</v>
      </c>
      <c r="B1612" s="36">
        <v>1194020005</v>
      </c>
      <c r="C1612" s="94" t="s">
        <v>1121</v>
      </c>
      <c r="D1612" s="94" t="s">
        <v>2028</v>
      </c>
      <c r="E1612" s="36">
        <v>9</v>
      </c>
      <c r="F1612" s="105" t="s">
        <v>2020</v>
      </c>
      <c r="G1612" s="105" t="s">
        <v>2096</v>
      </c>
      <c r="H1612" s="37">
        <v>3</v>
      </c>
      <c r="I1612" s="106">
        <v>117011</v>
      </c>
      <c r="J1612" s="106"/>
      <c r="K1612" s="89"/>
      <c r="L1612" s="89"/>
      <c r="M1612" s="89"/>
      <c r="N1612" s="89"/>
      <c r="O1612" s="89"/>
      <c r="P1612" s="89"/>
      <c r="Q1612" s="89"/>
      <c r="R1612" s="89"/>
      <c r="S1612" s="89"/>
      <c r="T1612" s="89"/>
      <c r="U1612" s="89"/>
      <c r="V1612" s="89"/>
      <c r="W1612" s="89"/>
      <c r="X1612" s="89"/>
      <c r="Y1612" s="89"/>
      <c r="Z1612" s="89"/>
      <c r="AA1612" s="89"/>
      <c r="AB1612" s="89"/>
      <c r="AC1612" s="89"/>
      <c r="AD1612" s="89"/>
      <c r="AE1612" s="89"/>
      <c r="AF1612" s="89"/>
      <c r="AG1612" s="89"/>
      <c r="AH1612" s="89"/>
      <c r="AI1612" s="89"/>
      <c r="AJ1612" s="89"/>
      <c r="AK1612" s="89"/>
      <c r="AL1612" s="89"/>
      <c r="AM1612" s="89"/>
      <c r="AN1612" s="89"/>
      <c r="AO1612" s="89"/>
      <c r="AP1612" s="89"/>
      <c r="AQ1612" s="89"/>
      <c r="AR1612" s="89"/>
      <c r="AS1612" s="89"/>
      <c r="AT1612" s="89"/>
      <c r="AU1612" s="89"/>
      <c r="AV1612" s="89"/>
      <c r="AW1612" s="89"/>
      <c r="AX1612" s="89"/>
      <c r="AY1612" s="89"/>
      <c r="AZ1612" s="89"/>
      <c r="BA1612" s="89"/>
      <c r="BB1612" s="89"/>
      <c r="BC1612" s="89"/>
      <c r="BD1612" s="89"/>
      <c r="BE1612" s="89"/>
      <c r="BF1612" s="89"/>
      <c r="BG1612" s="89"/>
      <c r="BH1612" s="89"/>
      <c r="BI1612" s="89"/>
      <c r="BJ1612" s="89"/>
      <c r="BK1612" s="89"/>
      <c r="BL1612" s="89"/>
      <c r="BM1612" s="89"/>
      <c r="BN1612" s="89"/>
      <c r="BO1612" s="89"/>
      <c r="BP1612" s="89"/>
      <c r="BQ1612" s="89"/>
      <c r="BR1612" s="89"/>
      <c r="BS1612" s="89"/>
      <c r="BT1612" s="89"/>
      <c r="BU1612" s="89"/>
      <c r="BV1612" s="89"/>
      <c r="BW1612" s="89"/>
      <c r="BX1612" s="89"/>
      <c r="BY1612" s="89"/>
      <c r="BZ1612" s="89"/>
      <c r="CA1612" s="89"/>
      <c r="CB1612" s="89"/>
      <c r="CC1612" s="89"/>
      <c r="CD1612" s="89"/>
      <c r="CE1612" s="89"/>
      <c r="CF1612" s="89"/>
      <c r="CG1612" s="89"/>
      <c r="CH1612" s="89"/>
      <c r="CI1612" s="89"/>
      <c r="CJ1612" s="89"/>
      <c r="CK1612" s="89"/>
      <c r="CL1612" s="89"/>
      <c r="CM1612" s="89"/>
      <c r="CN1612" s="89"/>
      <c r="CO1612" s="89"/>
      <c r="CP1612" s="89"/>
      <c r="CQ1612" s="89"/>
    </row>
    <row r="1613" spans="1:101" ht="16.5" customHeight="1" x14ac:dyDescent="0.25">
      <c r="A1613" s="56">
        <f t="shared" si="25"/>
        <v>1607</v>
      </c>
      <c r="B1613" s="36">
        <v>1194020013</v>
      </c>
      <c r="C1613" s="94" t="s">
        <v>2060</v>
      </c>
      <c r="D1613" s="94" t="s">
        <v>2030</v>
      </c>
      <c r="E1613" s="36">
        <v>9</v>
      </c>
      <c r="F1613" s="105" t="s">
        <v>2020</v>
      </c>
      <c r="G1613" s="105" t="s">
        <v>2096</v>
      </c>
      <c r="H1613" s="37">
        <v>3</v>
      </c>
      <c r="I1613" s="106">
        <v>117011</v>
      </c>
      <c r="J1613" s="106"/>
      <c r="K1613" s="89"/>
      <c r="L1613" s="89"/>
      <c r="M1613" s="89"/>
      <c r="N1613" s="89"/>
      <c r="O1613" s="89"/>
      <c r="P1613" s="89"/>
      <c r="Q1613" s="89"/>
      <c r="R1613" s="89"/>
      <c r="S1613" s="89"/>
      <c r="T1613" s="89"/>
      <c r="U1613" s="89"/>
      <c r="V1613" s="89"/>
      <c r="W1613" s="89"/>
      <c r="X1613" s="89"/>
      <c r="Y1613" s="89"/>
      <c r="Z1613" s="89"/>
      <c r="AA1613" s="89"/>
      <c r="AB1613" s="89"/>
      <c r="AC1613" s="89"/>
      <c r="AD1613" s="89"/>
      <c r="AE1613" s="89"/>
      <c r="AF1613" s="89"/>
      <c r="AG1613" s="89"/>
      <c r="AH1613" s="89"/>
      <c r="AI1613" s="89"/>
      <c r="AJ1613" s="89"/>
      <c r="AK1613" s="89"/>
      <c r="AL1613" s="89"/>
      <c r="AM1613" s="89"/>
      <c r="AN1613" s="89"/>
      <c r="AO1613" s="89"/>
      <c r="AP1613" s="89"/>
      <c r="AQ1613" s="89"/>
      <c r="AR1613" s="89"/>
      <c r="AS1613" s="89"/>
      <c r="AT1613" s="89"/>
      <c r="AU1613" s="89"/>
      <c r="AV1613" s="89"/>
      <c r="AW1613" s="89"/>
      <c r="AX1613" s="89"/>
      <c r="AY1613" s="89"/>
      <c r="AZ1613" s="89"/>
      <c r="BA1613" s="89"/>
      <c r="BB1613" s="89"/>
      <c r="BC1613" s="89"/>
      <c r="BD1613" s="89"/>
      <c r="BE1613" s="89"/>
      <c r="BF1613" s="89"/>
      <c r="BG1613" s="89"/>
      <c r="BH1613" s="89"/>
      <c r="BI1613" s="89"/>
      <c r="BJ1613" s="89"/>
      <c r="BK1613" s="89"/>
      <c r="BL1613" s="89"/>
      <c r="BM1613" s="89"/>
      <c r="BN1613" s="89"/>
      <c r="BO1613" s="89"/>
      <c r="BP1613" s="89"/>
      <c r="BQ1613" s="89"/>
      <c r="BR1613" s="89"/>
      <c r="BS1613" s="89"/>
      <c r="BT1613" s="89"/>
      <c r="BU1613" s="89"/>
      <c r="BV1613" s="89"/>
      <c r="BW1613" s="89"/>
      <c r="BX1613" s="89"/>
      <c r="BY1613" s="89"/>
      <c r="BZ1613" s="89"/>
      <c r="CA1613" s="89"/>
      <c r="CB1613" s="89"/>
      <c r="CC1613" s="89"/>
      <c r="CD1613" s="89"/>
      <c r="CE1613" s="89"/>
      <c r="CF1613" s="89"/>
      <c r="CG1613" s="89"/>
      <c r="CH1613" s="89"/>
      <c r="CI1613" s="89"/>
      <c r="CJ1613" s="89"/>
      <c r="CK1613" s="89"/>
      <c r="CL1613" s="89"/>
      <c r="CM1613" s="89"/>
      <c r="CN1613" s="89"/>
      <c r="CO1613" s="89"/>
      <c r="CP1613" s="89"/>
      <c r="CQ1613" s="89"/>
    </row>
    <row r="1614" spans="1:101" ht="16.5" customHeight="1" x14ac:dyDescent="0.25">
      <c r="A1614" s="56">
        <f t="shared" si="25"/>
        <v>1608</v>
      </c>
      <c r="B1614" s="36">
        <v>1194020018</v>
      </c>
      <c r="C1614" s="94" t="s">
        <v>2043</v>
      </c>
      <c r="D1614" s="94" t="s">
        <v>2028</v>
      </c>
      <c r="E1614" s="36">
        <v>9</v>
      </c>
      <c r="F1614" s="105" t="s">
        <v>2020</v>
      </c>
      <c r="G1614" s="105" t="s">
        <v>2096</v>
      </c>
      <c r="H1614" s="37">
        <v>3</v>
      </c>
      <c r="I1614" s="106">
        <v>117011</v>
      </c>
      <c r="J1614" s="106"/>
      <c r="K1614" s="89"/>
      <c r="L1614" s="89"/>
      <c r="M1614" s="89"/>
      <c r="N1614" s="89"/>
      <c r="O1614" s="89"/>
      <c r="P1614" s="89"/>
      <c r="Q1614" s="89"/>
      <c r="R1614" s="89"/>
      <c r="S1614" s="89"/>
      <c r="T1614" s="89"/>
      <c r="U1614" s="89"/>
      <c r="V1614" s="89"/>
      <c r="W1614" s="89"/>
      <c r="X1614" s="89"/>
      <c r="Y1614" s="89"/>
      <c r="Z1614" s="89"/>
      <c r="AA1614" s="89"/>
      <c r="AB1614" s="89"/>
      <c r="AC1614" s="89"/>
      <c r="AD1614" s="89"/>
      <c r="AE1614" s="89"/>
      <c r="AF1614" s="89"/>
      <c r="AG1614" s="89"/>
      <c r="AH1614" s="89"/>
      <c r="AI1614" s="89"/>
      <c r="AJ1614" s="89"/>
      <c r="AK1614" s="89"/>
      <c r="AL1614" s="89"/>
      <c r="AM1614" s="89"/>
      <c r="AN1614" s="89"/>
      <c r="AO1614" s="89"/>
      <c r="AP1614" s="89"/>
      <c r="AQ1614" s="89"/>
      <c r="AR1614" s="89"/>
      <c r="AS1614" s="89"/>
      <c r="AT1614" s="89"/>
      <c r="AU1614" s="89"/>
      <c r="AV1614" s="89"/>
      <c r="AW1614" s="89"/>
      <c r="AX1614" s="89"/>
      <c r="AY1614" s="89"/>
      <c r="AZ1614" s="89"/>
      <c r="BA1614" s="89"/>
      <c r="BB1614" s="89"/>
      <c r="BC1614" s="89"/>
      <c r="BD1614" s="89"/>
      <c r="BE1614" s="89"/>
      <c r="BF1614" s="89"/>
      <c r="BG1614" s="89"/>
      <c r="BH1614" s="89"/>
      <c r="BI1614" s="89"/>
      <c r="BJ1614" s="89"/>
      <c r="BK1614" s="89"/>
      <c r="BL1614" s="89"/>
      <c r="BM1614" s="89"/>
      <c r="BN1614" s="89"/>
      <c r="BO1614" s="89"/>
      <c r="BP1614" s="89"/>
      <c r="BQ1614" s="89"/>
      <c r="BR1614" s="89"/>
      <c r="BS1614" s="89"/>
      <c r="BT1614" s="89"/>
      <c r="BU1614" s="89"/>
      <c r="BV1614" s="89"/>
      <c r="BW1614" s="89"/>
      <c r="BX1614" s="89"/>
      <c r="BY1614" s="89"/>
      <c r="BZ1614" s="89"/>
      <c r="CA1614" s="89"/>
      <c r="CB1614" s="89"/>
      <c r="CC1614" s="89"/>
      <c r="CD1614" s="89"/>
      <c r="CE1614" s="89"/>
      <c r="CF1614" s="89"/>
      <c r="CG1614" s="89"/>
      <c r="CH1614" s="89"/>
      <c r="CI1614" s="89"/>
      <c r="CJ1614" s="89"/>
      <c r="CK1614" s="89"/>
      <c r="CL1614" s="89"/>
      <c r="CM1614" s="89"/>
      <c r="CN1614" s="89"/>
      <c r="CO1614" s="89"/>
      <c r="CP1614" s="89"/>
      <c r="CQ1614" s="89"/>
    </row>
    <row r="1615" spans="1:101" ht="16.5" customHeight="1" x14ac:dyDescent="0.25">
      <c r="A1615" s="56">
        <f t="shared" si="25"/>
        <v>1609</v>
      </c>
      <c r="B1615" s="36">
        <v>1194020022</v>
      </c>
      <c r="C1615" s="94" t="s">
        <v>1000</v>
      </c>
      <c r="D1615" s="94" t="s">
        <v>2029</v>
      </c>
      <c r="E1615" s="36">
        <v>9</v>
      </c>
      <c r="F1615" s="105" t="s">
        <v>2020</v>
      </c>
      <c r="G1615" s="105" t="s">
        <v>2096</v>
      </c>
      <c r="H1615" s="37">
        <v>3</v>
      </c>
      <c r="I1615" s="106">
        <v>117011</v>
      </c>
      <c r="J1615" s="106"/>
      <c r="K1615" s="89"/>
      <c r="L1615" s="89"/>
      <c r="M1615" s="89"/>
      <c r="N1615" s="89"/>
      <c r="O1615" s="89"/>
      <c r="P1615" s="89"/>
      <c r="Q1615" s="89"/>
      <c r="R1615" s="89"/>
      <c r="S1615" s="89"/>
      <c r="T1615" s="89"/>
      <c r="U1615" s="89"/>
      <c r="V1615" s="89"/>
      <c r="W1615" s="89"/>
      <c r="X1615" s="89"/>
      <c r="Y1615" s="89"/>
      <c r="Z1615" s="89"/>
      <c r="AA1615" s="89"/>
      <c r="AB1615" s="89"/>
      <c r="AC1615" s="89"/>
      <c r="AD1615" s="89"/>
      <c r="AE1615" s="89"/>
      <c r="AF1615" s="89"/>
      <c r="AG1615" s="89"/>
      <c r="AH1615" s="89"/>
      <c r="AI1615" s="89"/>
      <c r="AJ1615" s="89"/>
      <c r="AK1615" s="89"/>
      <c r="AL1615" s="89"/>
      <c r="AM1615" s="89"/>
      <c r="AN1615" s="89"/>
      <c r="AO1615" s="89"/>
      <c r="AP1615" s="89"/>
      <c r="AQ1615" s="89"/>
      <c r="AR1615" s="89"/>
      <c r="AS1615" s="89"/>
      <c r="AT1615" s="89"/>
      <c r="AU1615" s="89"/>
      <c r="AV1615" s="89"/>
      <c r="AW1615" s="89"/>
      <c r="AX1615" s="89"/>
      <c r="AY1615" s="89"/>
      <c r="AZ1615" s="89"/>
      <c r="BA1615" s="89"/>
      <c r="BB1615" s="89"/>
      <c r="BC1615" s="89"/>
      <c r="BD1615" s="89"/>
      <c r="BE1615" s="89"/>
      <c r="BF1615" s="89"/>
      <c r="BG1615" s="89"/>
      <c r="BH1615" s="89"/>
      <c r="BI1615" s="89"/>
      <c r="BJ1615" s="89"/>
      <c r="BK1615" s="89"/>
      <c r="BL1615" s="89"/>
      <c r="BM1615" s="89"/>
      <c r="BN1615" s="89"/>
      <c r="BO1615" s="89"/>
      <c r="BP1615" s="89"/>
      <c r="BQ1615" s="89"/>
      <c r="BR1615" s="89"/>
      <c r="BS1615" s="89"/>
      <c r="BT1615" s="89"/>
      <c r="BU1615" s="89"/>
      <c r="BV1615" s="89"/>
      <c r="BW1615" s="89"/>
      <c r="BX1615" s="89"/>
      <c r="BY1615" s="89"/>
      <c r="BZ1615" s="89"/>
      <c r="CA1615" s="89"/>
      <c r="CB1615" s="89"/>
      <c r="CC1615" s="89"/>
      <c r="CD1615" s="89"/>
      <c r="CE1615" s="89"/>
      <c r="CF1615" s="89"/>
      <c r="CG1615" s="89"/>
      <c r="CH1615" s="89"/>
      <c r="CI1615" s="89"/>
      <c r="CJ1615" s="89"/>
      <c r="CK1615" s="89"/>
      <c r="CL1615" s="89"/>
      <c r="CM1615" s="89"/>
      <c r="CN1615" s="89"/>
      <c r="CO1615" s="89"/>
      <c r="CP1615" s="89"/>
      <c r="CQ1615" s="89"/>
    </row>
    <row r="1616" spans="1:101" ht="16.5" customHeight="1" x14ac:dyDescent="0.25">
      <c r="A1616" s="56">
        <f t="shared" si="25"/>
        <v>1610</v>
      </c>
      <c r="B1616" s="36">
        <v>1194020026</v>
      </c>
      <c r="C1616" s="94" t="s">
        <v>2044</v>
      </c>
      <c r="D1616" s="94" t="s">
        <v>2029</v>
      </c>
      <c r="E1616" s="36">
        <v>9</v>
      </c>
      <c r="F1616" s="105" t="s">
        <v>2020</v>
      </c>
      <c r="G1616" s="105" t="s">
        <v>2096</v>
      </c>
      <c r="H1616" s="37">
        <v>3</v>
      </c>
      <c r="I1616" s="106">
        <v>117011</v>
      </c>
      <c r="J1616" s="106"/>
      <c r="K1616" s="89"/>
      <c r="L1616" s="89"/>
      <c r="M1616" s="89"/>
      <c r="N1616" s="89"/>
      <c r="O1616" s="89"/>
      <c r="P1616" s="89"/>
      <c r="Q1616" s="89"/>
      <c r="R1616" s="89"/>
      <c r="S1616" s="89"/>
      <c r="T1616" s="89"/>
      <c r="U1616" s="89"/>
      <c r="V1616" s="89"/>
      <c r="W1616" s="89"/>
      <c r="X1616" s="89"/>
      <c r="Y1616" s="89"/>
      <c r="Z1616" s="89"/>
      <c r="AA1616" s="89"/>
      <c r="AB1616" s="89"/>
      <c r="AC1616" s="89"/>
      <c r="AD1616" s="89"/>
      <c r="AE1616" s="89"/>
      <c r="AF1616" s="89"/>
      <c r="AG1616" s="89"/>
      <c r="AH1616" s="89"/>
      <c r="AI1616" s="89"/>
      <c r="AJ1616" s="89"/>
      <c r="AK1616" s="89"/>
      <c r="AL1616" s="89"/>
      <c r="AM1616" s="89"/>
      <c r="AN1616" s="89"/>
      <c r="AO1616" s="89"/>
      <c r="AP1616" s="89"/>
      <c r="AQ1616" s="89"/>
      <c r="AR1616" s="89"/>
      <c r="AS1616" s="89"/>
      <c r="AT1616" s="89"/>
      <c r="AU1616" s="89"/>
      <c r="AV1616" s="89"/>
      <c r="AW1616" s="89"/>
      <c r="AX1616" s="89"/>
      <c r="AY1616" s="89"/>
      <c r="AZ1616" s="89"/>
      <c r="BA1616" s="89"/>
      <c r="BB1616" s="89"/>
      <c r="BC1616" s="89"/>
      <c r="BD1616" s="89"/>
      <c r="BE1616" s="89"/>
      <c r="BF1616" s="89"/>
      <c r="BG1616" s="89"/>
      <c r="BH1616" s="89"/>
      <c r="BI1616" s="89"/>
      <c r="BJ1616" s="89"/>
      <c r="BK1616" s="89"/>
      <c r="BL1616" s="89"/>
      <c r="BM1616" s="89"/>
      <c r="BN1616" s="89"/>
      <c r="BO1616" s="89"/>
      <c r="BP1616" s="89"/>
      <c r="BQ1616" s="89"/>
      <c r="BR1616" s="89"/>
      <c r="BS1616" s="89"/>
      <c r="BT1616" s="89"/>
      <c r="BU1616" s="89"/>
      <c r="BV1616" s="89"/>
      <c r="BW1616" s="89"/>
      <c r="BX1616" s="89"/>
      <c r="BY1616" s="89"/>
      <c r="BZ1616" s="89"/>
      <c r="CA1616" s="89"/>
      <c r="CB1616" s="89"/>
      <c r="CC1616" s="89"/>
      <c r="CD1616" s="89"/>
      <c r="CE1616" s="89"/>
      <c r="CF1616" s="89"/>
      <c r="CG1616" s="89"/>
      <c r="CH1616" s="89"/>
      <c r="CI1616" s="89"/>
      <c r="CJ1616" s="89"/>
      <c r="CK1616" s="89"/>
      <c r="CL1616" s="89"/>
      <c r="CM1616" s="89"/>
      <c r="CN1616" s="89"/>
      <c r="CO1616" s="89"/>
      <c r="CP1616" s="89"/>
      <c r="CQ1616" s="89"/>
    </row>
    <row r="1617" spans="1:107" ht="16.5" customHeight="1" x14ac:dyDescent="0.25">
      <c r="A1617" s="56">
        <f t="shared" si="25"/>
        <v>1611</v>
      </c>
      <c r="B1617" s="36">
        <v>1194020037</v>
      </c>
      <c r="C1617" s="94" t="s">
        <v>2025</v>
      </c>
      <c r="D1617" s="94" t="s">
        <v>2026</v>
      </c>
      <c r="E1617" s="36">
        <v>9</v>
      </c>
      <c r="F1617" s="105" t="s">
        <v>2020</v>
      </c>
      <c r="G1617" s="105" t="s">
        <v>2096</v>
      </c>
      <c r="H1617" s="37">
        <v>3</v>
      </c>
      <c r="I1617" s="106">
        <v>117011</v>
      </c>
      <c r="J1617" s="106"/>
      <c r="K1617" s="89"/>
      <c r="L1617" s="89"/>
      <c r="M1617" s="89"/>
      <c r="N1617" s="89"/>
      <c r="O1617" s="89"/>
      <c r="P1617" s="89"/>
      <c r="Q1617" s="89"/>
      <c r="R1617" s="89"/>
      <c r="S1617" s="89"/>
      <c r="T1617" s="89"/>
      <c r="U1617" s="89"/>
      <c r="V1617" s="89"/>
      <c r="W1617" s="89"/>
      <c r="X1617" s="89"/>
      <c r="Y1617" s="89"/>
      <c r="Z1617" s="89"/>
      <c r="AA1617" s="89"/>
      <c r="AB1617" s="89"/>
      <c r="AC1617" s="89"/>
      <c r="AD1617" s="89"/>
      <c r="AE1617" s="89"/>
      <c r="AF1617" s="89"/>
      <c r="AG1617" s="89"/>
      <c r="AH1617" s="89"/>
      <c r="AI1617" s="89"/>
      <c r="AJ1617" s="89"/>
      <c r="AK1617" s="89"/>
      <c r="AL1617" s="89"/>
      <c r="AM1617" s="89"/>
      <c r="AN1617" s="89"/>
      <c r="AO1617" s="89"/>
      <c r="AP1617" s="89"/>
      <c r="AQ1617" s="89"/>
      <c r="AR1617" s="89"/>
      <c r="AS1617" s="89"/>
      <c r="AT1617" s="89"/>
      <c r="AU1617" s="89"/>
      <c r="AV1617" s="89"/>
      <c r="AW1617" s="89"/>
      <c r="AX1617" s="89"/>
      <c r="AY1617" s="89"/>
      <c r="AZ1617" s="89"/>
      <c r="BA1617" s="89"/>
      <c r="BB1617" s="89"/>
      <c r="BC1617" s="89"/>
      <c r="BD1617" s="89"/>
      <c r="BE1617" s="89"/>
      <c r="BF1617" s="89"/>
      <c r="BG1617" s="89"/>
      <c r="BH1617" s="89"/>
      <c r="BI1617" s="89"/>
      <c r="BJ1617" s="89"/>
      <c r="BK1617" s="89"/>
      <c r="BL1617" s="89"/>
      <c r="BM1617" s="89"/>
      <c r="BN1617" s="89"/>
      <c r="BO1617" s="89"/>
      <c r="BP1617" s="89"/>
      <c r="BQ1617" s="89"/>
      <c r="BR1617" s="89"/>
      <c r="BS1617" s="89"/>
      <c r="BT1617" s="89"/>
      <c r="BU1617" s="89"/>
      <c r="BV1617" s="89"/>
      <c r="BW1617" s="89"/>
      <c r="BX1617" s="89"/>
      <c r="BY1617" s="89"/>
      <c r="BZ1617" s="89"/>
      <c r="CA1617" s="89"/>
      <c r="CB1617" s="89"/>
      <c r="CC1617" s="89"/>
      <c r="CD1617" s="89"/>
      <c r="CE1617" s="89"/>
      <c r="CF1617" s="89"/>
      <c r="CG1617" s="89"/>
      <c r="CH1617" s="89"/>
      <c r="CI1617" s="89"/>
      <c r="CJ1617" s="89"/>
      <c r="CK1617" s="89"/>
      <c r="CL1617" s="89"/>
      <c r="CM1617" s="89"/>
      <c r="CN1617" s="89"/>
      <c r="CO1617" s="89"/>
      <c r="CP1617" s="89"/>
      <c r="CQ1617" s="89"/>
    </row>
    <row r="1618" spans="1:107" ht="16.5" customHeight="1" x14ac:dyDescent="0.25">
      <c r="A1618" s="56">
        <f t="shared" si="25"/>
        <v>1612</v>
      </c>
      <c r="B1618" s="36">
        <v>1194020042</v>
      </c>
      <c r="C1618" s="94" t="s">
        <v>987</v>
      </c>
      <c r="D1618" s="94" t="s">
        <v>2019</v>
      </c>
      <c r="E1618" s="36">
        <v>9</v>
      </c>
      <c r="F1618" s="105" t="s">
        <v>2020</v>
      </c>
      <c r="G1618" s="105" t="s">
        <v>2096</v>
      </c>
      <c r="H1618" s="37">
        <v>3</v>
      </c>
      <c r="I1618" s="106">
        <v>117011</v>
      </c>
      <c r="J1618" s="106"/>
      <c r="K1618" s="89"/>
      <c r="L1618" s="89"/>
      <c r="M1618" s="89"/>
      <c r="N1618" s="89"/>
      <c r="O1618" s="89"/>
      <c r="P1618" s="89"/>
      <c r="Q1618" s="89"/>
      <c r="R1618" s="89"/>
      <c r="S1618" s="89"/>
      <c r="T1618" s="89"/>
      <c r="U1618" s="89"/>
      <c r="V1618" s="89"/>
      <c r="W1618" s="89"/>
      <c r="X1618" s="89"/>
      <c r="Y1618" s="89"/>
      <c r="Z1618" s="89"/>
      <c r="AA1618" s="89"/>
      <c r="AB1618" s="89"/>
      <c r="AC1618" s="89"/>
      <c r="AD1618" s="89"/>
      <c r="AE1618" s="89"/>
      <c r="AF1618" s="89"/>
      <c r="AG1618" s="89"/>
      <c r="AH1618" s="89"/>
      <c r="AI1618" s="89"/>
      <c r="AJ1618" s="89"/>
      <c r="AK1618" s="89"/>
      <c r="AL1618" s="89"/>
      <c r="AM1618" s="89"/>
      <c r="AN1618" s="89"/>
      <c r="AO1618" s="89"/>
      <c r="AP1618" s="89"/>
      <c r="AQ1618" s="89"/>
      <c r="AR1618" s="89"/>
      <c r="AS1618" s="89"/>
      <c r="AT1618" s="89"/>
      <c r="AU1618" s="89"/>
      <c r="AV1618" s="89"/>
      <c r="AW1618" s="89"/>
      <c r="AX1618" s="89"/>
      <c r="AY1618" s="89"/>
      <c r="AZ1618" s="89"/>
      <c r="BA1618" s="89"/>
      <c r="BB1618" s="89"/>
      <c r="BC1618" s="89"/>
      <c r="BD1618" s="89"/>
      <c r="BE1618" s="89"/>
      <c r="BF1618" s="89"/>
      <c r="BG1618" s="89"/>
      <c r="BH1618" s="89"/>
      <c r="BI1618" s="89"/>
      <c r="BJ1618" s="89"/>
      <c r="BK1618" s="89"/>
      <c r="BL1618" s="89"/>
      <c r="BM1618" s="89"/>
      <c r="BN1618" s="89"/>
      <c r="BO1618" s="89"/>
      <c r="BP1618" s="89"/>
      <c r="BQ1618" s="89"/>
      <c r="BR1618" s="89"/>
      <c r="BS1618" s="89"/>
      <c r="BT1618" s="89"/>
      <c r="BU1618" s="89"/>
      <c r="BV1618" s="89"/>
      <c r="BW1618" s="89"/>
      <c r="BX1618" s="89"/>
      <c r="BY1618" s="89"/>
      <c r="BZ1618" s="89"/>
      <c r="CA1618" s="89"/>
      <c r="CB1618" s="89"/>
      <c r="CC1618" s="89"/>
      <c r="CD1618" s="89"/>
      <c r="CE1618" s="89"/>
      <c r="CF1618" s="89"/>
      <c r="CG1618" s="89"/>
      <c r="CH1618" s="89"/>
      <c r="CI1618" s="89"/>
      <c r="CJ1618" s="89"/>
      <c r="CK1618" s="89"/>
      <c r="CL1618" s="89"/>
      <c r="CM1618" s="89"/>
      <c r="CN1618" s="89"/>
      <c r="CO1618" s="89"/>
      <c r="CP1618" s="89"/>
      <c r="CQ1618" s="89"/>
    </row>
    <row r="1619" spans="1:107" ht="16.5" customHeight="1" x14ac:dyDescent="0.25">
      <c r="A1619" s="56">
        <f t="shared" si="25"/>
        <v>1613</v>
      </c>
      <c r="B1619" s="36">
        <v>1194020061</v>
      </c>
      <c r="C1619" s="94" t="s">
        <v>2038</v>
      </c>
      <c r="D1619" s="94" t="s">
        <v>2028</v>
      </c>
      <c r="E1619" s="36">
        <v>9</v>
      </c>
      <c r="F1619" s="105" t="s">
        <v>2020</v>
      </c>
      <c r="G1619" s="105" t="s">
        <v>2096</v>
      </c>
      <c r="H1619" s="37">
        <v>3</v>
      </c>
      <c r="I1619" s="106">
        <v>117011</v>
      </c>
      <c r="J1619" s="106"/>
      <c r="K1619" s="89"/>
      <c r="L1619" s="89"/>
      <c r="M1619" s="89"/>
      <c r="N1619" s="89"/>
      <c r="O1619" s="89"/>
      <c r="P1619" s="89"/>
      <c r="Q1619" s="89"/>
      <c r="R1619" s="89"/>
      <c r="S1619" s="89"/>
      <c r="T1619" s="89"/>
      <c r="U1619" s="89"/>
      <c r="V1619" s="89"/>
      <c r="W1619" s="89"/>
      <c r="X1619" s="89"/>
      <c r="Y1619" s="89"/>
      <c r="Z1619" s="89"/>
      <c r="AA1619" s="89"/>
      <c r="AB1619" s="89"/>
      <c r="AC1619" s="89"/>
      <c r="AD1619" s="89"/>
      <c r="AE1619" s="89"/>
      <c r="AF1619" s="89"/>
      <c r="AG1619" s="89"/>
      <c r="AH1619" s="89"/>
      <c r="AI1619" s="89"/>
      <c r="AJ1619" s="89"/>
      <c r="AK1619" s="89"/>
      <c r="AL1619" s="89"/>
      <c r="AM1619" s="89"/>
      <c r="AN1619" s="89"/>
      <c r="AO1619" s="89"/>
      <c r="AP1619" s="89"/>
      <c r="AQ1619" s="89"/>
      <c r="AR1619" s="89"/>
      <c r="AS1619" s="89"/>
      <c r="AT1619" s="89"/>
      <c r="AU1619" s="89"/>
      <c r="AV1619" s="89"/>
      <c r="AW1619" s="89"/>
      <c r="AX1619" s="89"/>
      <c r="AY1619" s="89"/>
      <c r="AZ1619" s="89"/>
      <c r="BA1619" s="89"/>
      <c r="BB1619" s="89"/>
      <c r="BC1619" s="89"/>
      <c r="BD1619" s="89"/>
      <c r="BE1619" s="89"/>
      <c r="BF1619" s="89"/>
      <c r="BG1619" s="89"/>
      <c r="BH1619" s="89"/>
      <c r="BI1619" s="89"/>
      <c r="BJ1619" s="89"/>
      <c r="BK1619" s="89"/>
      <c r="BL1619" s="89"/>
      <c r="BM1619" s="89"/>
      <c r="BN1619" s="89"/>
      <c r="BO1619" s="89"/>
      <c r="BP1619" s="89"/>
      <c r="BQ1619" s="89"/>
      <c r="BR1619" s="89"/>
      <c r="BS1619" s="89"/>
      <c r="BT1619" s="89"/>
      <c r="BU1619" s="89"/>
      <c r="BV1619" s="89"/>
      <c r="BW1619" s="89"/>
      <c r="BX1619" s="89"/>
      <c r="BY1619" s="89"/>
      <c r="BZ1619" s="89"/>
      <c r="CA1619" s="89"/>
      <c r="CB1619" s="89"/>
      <c r="CC1619" s="89"/>
      <c r="CD1619" s="89"/>
      <c r="CE1619" s="89"/>
      <c r="CF1619" s="89"/>
      <c r="CG1619" s="89"/>
      <c r="CH1619" s="89"/>
      <c r="CI1619" s="89"/>
      <c r="CJ1619" s="89"/>
      <c r="CK1619" s="89"/>
      <c r="CL1619" s="89"/>
      <c r="CM1619" s="89"/>
      <c r="CN1619" s="89"/>
      <c r="CO1619" s="89"/>
      <c r="CP1619" s="89"/>
      <c r="CQ1619" s="89"/>
    </row>
    <row r="1620" spans="1:107" ht="16.5" customHeight="1" x14ac:dyDescent="0.25">
      <c r="A1620" s="56">
        <f t="shared" si="25"/>
        <v>1614</v>
      </c>
      <c r="B1620" s="36">
        <v>1194020085</v>
      </c>
      <c r="C1620" s="94" t="s">
        <v>2031</v>
      </c>
      <c r="D1620" s="94" t="s">
        <v>2029</v>
      </c>
      <c r="E1620" s="36">
        <v>9</v>
      </c>
      <c r="F1620" s="105" t="s">
        <v>2020</v>
      </c>
      <c r="G1620" s="105" t="s">
        <v>2096</v>
      </c>
      <c r="H1620" s="37">
        <v>3</v>
      </c>
      <c r="I1620" s="106">
        <v>117011</v>
      </c>
      <c r="J1620" s="106"/>
      <c r="K1620" s="89"/>
      <c r="L1620" s="89"/>
      <c r="M1620" s="89"/>
      <c r="N1620" s="89"/>
      <c r="O1620" s="89"/>
      <c r="P1620" s="89"/>
      <c r="Q1620" s="89"/>
      <c r="R1620" s="89"/>
      <c r="S1620" s="89"/>
      <c r="T1620" s="89"/>
      <c r="U1620" s="89"/>
      <c r="V1620" s="89"/>
      <c r="W1620" s="89"/>
      <c r="X1620" s="89"/>
      <c r="Y1620" s="89"/>
      <c r="Z1620" s="89"/>
      <c r="AA1620" s="89"/>
      <c r="AB1620" s="89"/>
      <c r="AC1620" s="89"/>
      <c r="AD1620" s="89"/>
      <c r="AE1620" s="89"/>
      <c r="AF1620" s="89"/>
      <c r="AG1620" s="89"/>
      <c r="AH1620" s="89"/>
      <c r="AI1620" s="89"/>
      <c r="AJ1620" s="89"/>
      <c r="AK1620" s="89"/>
      <c r="AL1620" s="89"/>
      <c r="AM1620" s="89"/>
      <c r="AN1620" s="89"/>
      <c r="AO1620" s="89"/>
      <c r="AP1620" s="89"/>
      <c r="AQ1620" s="89"/>
      <c r="AR1620" s="89"/>
      <c r="AS1620" s="89"/>
      <c r="AT1620" s="89"/>
      <c r="AU1620" s="89"/>
      <c r="AV1620" s="89"/>
      <c r="AW1620" s="89"/>
      <c r="AX1620" s="89"/>
      <c r="AY1620" s="89"/>
      <c r="AZ1620" s="89"/>
      <c r="BA1620" s="89"/>
      <c r="BB1620" s="89"/>
      <c r="BC1620" s="89"/>
      <c r="BD1620" s="89"/>
      <c r="BE1620" s="89"/>
      <c r="BF1620" s="89"/>
      <c r="BG1620" s="89"/>
      <c r="BH1620" s="89"/>
      <c r="BI1620" s="89"/>
      <c r="BJ1620" s="89"/>
      <c r="BK1620" s="89"/>
      <c r="BL1620" s="89"/>
      <c r="BM1620" s="89"/>
      <c r="BN1620" s="89"/>
      <c r="BO1620" s="89"/>
      <c r="BP1620" s="89"/>
      <c r="BQ1620" s="89"/>
      <c r="BR1620" s="89"/>
      <c r="BS1620" s="89"/>
      <c r="BT1620" s="89"/>
      <c r="BU1620" s="89"/>
      <c r="BV1620" s="89"/>
      <c r="BW1620" s="89"/>
      <c r="BX1620" s="89"/>
      <c r="BY1620" s="89"/>
      <c r="BZ1620" s="89"/>
      <c r="CA1620" s="89"/>
      <c r="CB1620" s="89"/>
      <c r="CC1620" s="89"/>
      <c r="CD1620" s="89"/>
      <c r="CE1620" s="89"/>
      <c r="CF1620" s="89"/>
      <c r="CG1620" s="89"/>
      <c r="CH1620" s="89"/>
      <c r="CI1620" s="89"/>
      <c r="CJ1620" s="89"/>
      <c r="CK1620" s="89"/>
      <c r="CL1620" s="89"/>
      <c r="CM1620" s="89"/>
      <c r="CN1620" s="89"/>
      <c r="CO1620" s="89"/>
      <c r="CP1620" s="89"/>
      <c r="CQ1620" s="89"/>
    </row>
    <row r="1621" spans="1:107" ht="16.5" customHeight="1" x14ac:dyDescent="0.25">
      <c r="A1621" s="56">
        <f t="shared" si="25"/>
        <v>1615</v>
      </c>
      <c r="B1621" s="36">
        <v>1194020086</v>
      </c>
      <c r="C1621" s="94" t="s">
        <v>999</v>
      </c>
      <c r="D1621" s="94" t="s">
        <v>2029</v>
      </c>
      <c r="E1621" s="36">
        <v>9</v>
      </c>
      <c r="F1621" s="105" t="s">
        <v>2020</v>
      </c>
      <c r="G1621" s="105" t="s">
        <v>2096</v>
      </c>
      <c r="H1621" s="37">
        <v>3</v>
      </c>
      <c r="I1621" s="106">
        <v>117011</v>
      </c>
      <c r="J1621" s="106"/>
      <c r="K1621" s="89"/>
      <c r="L1621" s="89"/>
      <c r="M1621" s="89"/>
      <c r="N1621" s="89"/>
      <c r="O1621" s="89"/>
      <c r="P1621" s="89"/>
      <c r="Q1621" s="89"/>
      <c r="R1621" s="89"/>
      <c r="S1621" s="89"/>
      <c r="T1621" s="89"/>
      <c r="U1621" s="89"/>
      <c r="V1621" s="89"/>
      <c r="W1621" s="89"/>
      <c r="X1621" s="89"/>
      <c r="Y1621" s="89"/>
      <c r="Z1621" s="89"/>
      <c r="AA1621" s="89"/>
      <c r="AB1621" s="89"/>
      <c r="AC1621" s="89"/>
      <c r="AD1621" s="89"/>
      <c r="AE1621" s="89"/>
      <c r="AF1621" s="89"/>
      <c r="AG1621" s="89"/>
      <c r="AH1621" s="89"/>
      <c r="AI1621" s="89"/>
      <c r="AJ1621" s="89"/>
      <c r="AK1621" s="89"/>
      <c r="AL1621" s="89"/>
      <c r="AM1621" s="89"/>
      <c r="AN1621" s="89"/>
      <c r="AO1621" s="89"/>
      <c r="AP1621" s="89"/>
      <c r="AQ1621" s="89"/>
      <c r="AR1621" s="89"/>
      <c r="AS1621" s="89"/>
      <c r="AT1621" s="89"/>
      <c r="AU1621" s="89"/>
      <c r="AV1621" s="89"/>
      <c r="AW1621" s="89"/>
      <c r="AX1621" s="89"/>
      <c r="AY1621" s="89"/>
      <c r="AZ1621" s="89"/>
      <c r="BA1621" s="89"/>
      <c r="BB1621" s="89"/>
      <c r="BC1621" s="89"/>
      <c r="BD1621" s="89"/>
      <c r="BE1621" s="89"/>
      <c r="BF1621" s="89"/>
      <c r="BG1621" s="89"/>
      <c r="BH1621" s="89"/>
      <c r="BI1621" s="89"/>
      <c r="BJ1621" s="89"/>
      <c r="BK1621" s="89"/>
      <c r="BL1621" s="89"/>
      <c r="BM1621" s="89"/>
      <c r="BN1621" s="89"/>
      <c r="BO1621" s="89"/>
      <c r="BP1621" s="89"/>
      <c r="BQ1621" s="89"/>
      <c r="BR1621" s="89"/>
      <c r="BS1621" s="89"/>
      <c r="BT1621" s="89"/>
      <c r="BU1621" s="89"/>
      <c r="BV1621" s="89"/>
      <c r="BW1621" s="89"/>
      <c r="BX1621" s="89"/>
      <c r="BY1621" s="89"/>
      <c r="BZ1621" s="89"/>
      <c r="CA1621" s="89"/>
      <c r="CB1621" s="89"/>
      <c r="CC1621" s="89"/>
      <c r="CD1621" s="89"/>
      <c r="CE1621" s="89"/>
      <c r="CF1621" s="89"/>
      <c r="CG1621" s="89"/>
      <c r="CH1621" s="89"/>
      <c r="CI1621" s="89"/>
      <c r="CJ1621" s="89"/>
      <c r="CK1621" s="89"/>
      <c r="CL1621" s="89"/>
      <c r="CM1621" s="89"/>
      <c r="CN1621" s="89"/>
      <c r="CO1621" s="89"/>
      <c r="CP1621" s="89"/>
      <c r="CQ1621" s="89"/>
    </row>
    <row r="1622" spans="1:107" ht="16.5" customHeight="1" x14ac:dyDescent="0.25">
      <c r="A1622" s="56">
        <f t="shared" si="25"/>
        <v>1616</v>
      </c>
      <c r="B1622" s="36">
        <v>1194020090</v>
      </c>
      <c r="C1622" s="94" t="s">
        <v>2061</v>
      </c>
      <c r="D1622" s="94" t="s">
        <v>2029</v>
      </c>
      <c r="E1622" s="36">
        <v>9</v>
      </c>
      <c r="F1622" s="105" t="s">
        <v>2020</v>
      </c>
      <c r="G1622" s="105" t="s">
        <v>2096</v>
      </c>
      <c r="H1622" s="37">
        <v>3</v>
      </c>
      <c r="I1622" s="106">
        <v>117011</v>
      </c>
      <c r="J1622" s="106"/>
      <c r="K1622" s="89"/>
      <c r="L1622" s="89"/>
      <c r="M1622" s="89"/>
      <c r="N1622" s="89"/>
      <c r="O1622" s="89"/>
      <c r="P1622" s="89"/>
      <c r="Q1622" s="89"/>
      <c r="R1622" s="89"/>
      <c r="S1622" s="89"/>
      <c r="T1622" s="89"/>
      <c r="U1622" s="89"/>
      <c r="V1622" s="89"/>
      <c r="W1622" s="89"/>
      <c r="X1622" s="89"/>
      <c r="Y1622" s="89"/>
      <c r="Z1622" s="89"/>
      <c r="AA1622" s="89"/>
      <c r="AB1622" s="89"/>
      <c r="AC1622" s="89"/>
      <c r="AD1622" s="89"/>
      <c r="AE1622" s="89"/>
      <c r="AF1622" s="89"/>
      <c r="AG1622" s="89"/>
      <c r="AH1622" s="89"/>
      <c r="AI1622" s="89"/>
      <c r="AJ1622" s="89"/>
      <c r="AK1622" s="89"/>
      <c r="AL1622" s="89"/>
      <c r="AM1622" s="89"/>
      <c r="AN1622" s="89"/>
      <c r="AO1622" s="89"/>
      <c r="AP1622" s="89"/>
      <c r="AQ1622" s="89"/>
      <c r="AR1622" s="89"/>
      <c r="AS1622" s="89"/>
      <c r="AT1622" s="89"/>
      <c r="AU1622" s="89"/>
      <c r="AV1622" s="89"/>
      <c r="AW1622" s="89"/>
      <c r="AX1622" s="89"/>
      <c r="AY1622" s="89"/>
      <c r="AZ1622" s="89"/>
      <c r="BA1622" s="89"/>
      <c r="BB1622" s="89"/>
      <c r="BC1622" s="89"/>
      <c r="BD1622" s="89"/>
      <c r="BE1622" s="89"/>
      <c r="BF1622" s="89"/>
      <c r="BG1622" s="89"/>
      <c r="BH1622" s="89"/>
      <c r="BI1622" s="89"/>
      <c r="BJ1622" s="89"/>
      <c r="BK1622" s="89"/>
      <c r="BL1622" s="89"/>
      <c r="BM1622" s="89"/>
      <c r="BN1622" s="89"/>
      <c r="BO1622" s="89"/>
      <c r="BP1622" s="89"/>
      <c r="BQ1622" s="89"/>
      <c r="BR1622" s="89"/>
      <c r="BS1622" s="89"/>
      <c r="BT1622" s="89"/>
      <c r="BU1622" s="89"/>
      <c r="BV1622" s="89"/>
      <c r="BW1622" s="89"/>
      <c r="BX1622" s="89"/>
      <c r="BY1622" s="89"/>
      <c r="BZ1622" s="89"/>
      <c r="CA1622" s="89"/>
      <c r="CB1622" s="89"/>
      <c r="CC1622" s="89"/>
      <c r="CD1622" s="89"/>
      <c r="CE1622" s="89"/>
      <c r="CF1622" s="89"/>
      <c r="CG1622" s="89"/>
      <c r="CH1622" s="89"/>
      <c r="CI1622" s="89"/>
      <c r="CJ1622" s="89"/>
      <c r="CK1622" s="89"/>
      <c r="CL1622" s="89"/>
      <c r="CM1622" s="89"/>
      <c r="CN1622" s="89"/>
      <c r="CO1622" s="89"/>
      <c r="CP1622" s="89"/>
      <c r="CQ1622" s="89"/>
    </row>
    <row r="1623" spans="1:107" ht="16.5" customHeight="1" x14ac:dyDescent="0.25">
      <c r="A1623" s="56">
        <f t="shared" si="25"/>
        <v>1617</v>
      </c>
      <c r="B1623" s="36">
        <v>1194020091</v>
      </c>
      <c r="C1623" s="94" t="s">
        <v>2032</v>
      </c>
      <c r="D1623" s="94" t="s">
        <v>2028</v>
      </c>
      <c r="E1623" s="36">
        <v>9</v>
      </c>
      <c r="F1623" s="105" t="s">
        <v>2020</v>
      </c>
      <c r="G1623" s="105" t="s">
        <v>2096</v>
      </c>
      <c r="H1623" s="37">
        <v>3</v>
      </c>
      <c r="I1623" s="106">
        <v>117011</v>
      </c>
      <c r="J1623" s="106"/>
      <c r="K1623" s="89"/>
      <c r="L1623" s="89"/>
      <c r="M1623" s="89"/>
      <c r="N1623" s="89"/>
      <c r="O1623" s="89"/>
      <c r="P1623" s="89"/>
      <c r="Q1623" s="89"/>
      <c r="R1623" s="89"/>
      <c r="S1623" s="89"/>
      <c r="T1623" s="89"/>
      <c r="U1623" s="89"/>
      <c r="V1623" s="89"/>
      <c r="W1623" s="89"/>
      <c r="X1623" s="89"/>
      <c r="Y1623" s="89"/>
      <c r="Z1623" s="89"/>
      <c r="AA1623" s="89"/>
      <c r="AB1623" s="89"/>
      <c r="AC1623" s="89"/>
      <c r="AD1623" s="89"/>
      <c r="AE1623" s="89"/>
      <c r="AF1623" s="89"/>
      <c r="AG1623" s="89"/>
      <c r="AH1623" s="89"/>
      <c r="AI1623" s="89"/>
      <c r="AJ1623" s="89"/>
      <c r="AK1623" s="89"/>
      <c r="AL1623" s="89"/>
      <c r="AM1623" s="89"/>
      <c r="AN1623" s="89"/>
      <c r="AO1623" s="89"/>
      <c r="AP1623" s="89"/>
      <c r="AQ1623" s="89"/>
      <c r="AR1623" s="89"/>
      <c r="AS1623" s="89"/>
      <c r="AT1623" s="89"/>
      <c r="AU1623" s="89"/>
      <c r="AV1623" s="89"/>
      <c r="AW1623" s="89"/>
      <c r="AX1623" s="89"/>
      <c r="AY1623" s="89"/>
      <c r="AZ1623" s="89"/>
      <c r="BA1623" s="89"/>
      <c r="BB1623" s="89"/>
      <c r="BC1623" s="89"/>
      <c r="BD1623" s="89"/>
      <c r="BE1623" s="89"/>
      <c r="BF1623" s="89"/>
      <c r="BG1623" s="89"/>
      <c r="BH1623" s="89"/>
      <c r="BI1623" s="89"/>
      <c r="BJ1623" s="89"/>
      <c r="BK1623" s="89"/>
      <c r="BL1623" s="89"/>
      <c r="BM1623" s="89"/>
      <c r="BN1623" s="89"/>
      <c r="BO1623" s="89"/>
      <c r="BP1623" s="89"/>
      <c r="BQ1623" s="89"/>
      <c r="BR1623" s="89"/>
      <c r="BS1623" s="89"/>
      <c r="BT1623" s="89"/>
      <c r="BU1623" s="89"/>
      <c r="BV1623" s="89"/>
      <c r="BW1623" s="89"/>
      <c r="BX1623" s="89"/>
      <c r="BY1623" s="89"/>
      <c r="BZ1623" s="89"/>
      <c r="CA1623" s="89"/>
      <c r="CB1623" s="89"/>
      <c r="CC1623" s="89"/>
      <c r="CD1623" s="89"/>
      <c r="CE1623" s="89"/>
      <c r="CF1623" s="89"/>
      <c r="CG1623" s="89"/>
      <c r="CH1623" s="89"/>
      <c r="CI1623" s="89"/>
      <c r="CJ1623" s="89"/>
      <c r="CK1623" s="89"/>
      <c r="CL1623" s="89"/>
      <c r="CM1623" s="89"/>
      <c r="CN1623" s="89"/>
      <c r="CO1623" s="89"/>
      <c r="CP1623" s="89"/>
      <c r="CQ1623" s="89"/>
    </row>
    <row r="1624" spans="1:107" ht="16.5" customHeight="1" x14ac:dyDescent="0.25">
      <c r="A1624" s="56">
        <f t="shared" si="25"/>
        <v>1618</v>
      </c>
      <c r="B1624" s="36">
        <v>1194020100</v>
      </c>
      <c r="C1624" s="94" t="s">
        <v>2049</v>
      </c>
      <c r="D1624" s="94" t="s">
        <v>2030</v>
      </c>
      <c r="E1624" s="36">
        <v>9</v>
      </c>
      <c r="F1624" s="105" t="s">
        <v>2020</v>
      </c>
      <c r="G1624" s="105" t="s">
        <v>2096</v>
      </c>
      <c r="H1624" s="37">
        <v>3</v>
      </c>
      <c r="I1624" s="106">
        <v>117011</v>
      </c>
      <c r="J1624" s="106"/>
      <c r="K1624" s="89"/>
      <c r="L1624" s="89"/>
      <c r="M1624" s="89"/>
      <c r="N1624" s="89"/>
      <c r="O1624" s="89"/>
      <c r="P1624" s="89"/>
      <c r="Q1624" s="89"/>
      <c r="R1624" s="89"/>
      <c r="S1624" s="89"/>
      <c r="T1624" s="89"/>
      <c r="U1624" s="89"/>
      <c r="V1624" s="89"/>
      <c r="W1624" s="89"/>
      <c r="X1624" s="89"/>
      <c r="Y1624" s="89"/>
      <c r="Z1624" s="89"/>
      <c r="AA1624" s="89"/>
      <c r="AB1624" s="89"/>
      <c r="AC1624" s="89"/>
      <c r="AD1624" s="89"/>
      <c r="AE1624" s="89"/>
      <c r="AF1624" s="89"/>
      <c r="AG1624" s="89"/>
      <c r="AH1624" s="89"/>
      <c r="AI1624" s="89"/>
      <c r="AJ1624" s="89"/>
      <c r="AK1624" s="89"/>
      <c r="AL1624" s="89"/>
      <c r="AM1624" s="89"/>
      <c r="AN1624" s="89"/>
      <c r="AO1624" s="89"/>
      <c r="AP1624" s="89"/>
      <c r="AQ1624" s="89"/>
      <c r="AR1624" s="89"/>
      <c r="AS1624" s="89"/>
      <c r="AT1624" s="89"/>
      <c r="AU1624" s="89"/>
      <c r="AV1624" s="89"/>
      <c r="AW1624" s="89"/>
      <c r="AX1624" s="89"/>
      <c r="AY1624" s="89"/>
      <c r="AZ1624" s="89"/>
      <c r="BA1624" s="89"/>
      <c r="BB1624" s="89"/>
      <c r="BC1624" s="89"/>
      <c r="BD1624" s="89"/>
      <c r="BE1624" s="89"/>
      <c r="BF1624" s="89"/>
      <c r="BG1624" s="89"/>
      <c r="BH1624" s="89"/>
      <c r="BI1624" s="89"/>
      <c r="BJ1624" s="89"/>
      <c r="BK1624" s="89"/>
      <c r="BL1624" s="89"/>
      <c r="BM1624" s="89"/>
      <c r="BN1624" s="89"/>
      <c r="BO1624" s="89"/>
      <c r="BP1624" s="89"/>
      <c r="BQ1624" s="89"/>
      <c r="BR1624" s="89"/>
      <c r="BS1624" s="89"/>
      <c r="BT1624" s="89"/>
      <c r="BU1624" s="89"/>
      <c r="BV1624" s="89"/>
      <c r="BW1624" s="89"/>
      <c r="BX1624" s="89"/>
      <c r="BY1624" s="89"/>
      <c r="BZ1624" s="89"/>
      <c r="CA1624" s="89"/>
      <c r="CB1624" s="89"/>
      <c r="CC1624" s="89"/>
      <c r="CD1624" s="89"/>
      <c r="CE1624" s="89"/>
      <c r="CF1624" s="89"/>
      <c r="CG1624" s="89"/>
      <c r="CH1624" s="89"/>
      <c r="CI1624" s="89"/>
      <c r="CJ1624" s="89"/>
      <c r="CK1624" s="89"/>
      <c r="CL1624" s="89"/>
      <c r="CM1624" s="89"/>
      <c r="CN1624" s="89"/>
      <c r="CO1624" s="89"/>
      <c r="CP1624" s="89"/>
      <c r="CQ1624" s="89"/>
    </row>
    <row r="1625" spans="1:107" ht="16.5" customHeight="1" x14ac:dyDescent="0.25">
      <c r="A1625" s="56">
        <f t="shared" si="25"/>
        <v>1619</v>
      </c>
      <c r="B1625" s="36">
        <v>1194020105</v>
      </c>
      <c r="C1625" s="94" t="s">
        <v>2059</v>
      </c>
      <c r="D1625" s="94" t="s">
        <v>2028</v>
      </c>
      <c r="E1625" s="36">
        <v>9</v>
      </c>
      <c r="F1625" s="105" t="s">
        <v>2020</v>
      </c>
      <c r="G1625" s="105" t="s">
        <v>2096</v>
      </c>
      <c r="H1625" s="37">
        <v>3</v>
      </c>
      <c r="I1625" s="106">
        <v>117011</v>
      </c>
      <c r="J1625" s="106"/>
      <c r="K1625" s="89"/>
      <c r="L1625" s="89"/>
      <c r="M1625" s="89"/>
      <c r="N1625" s="89"/>
      <c r="O1625" s="89"/>
      <c r="P1625" s="89"/>
      <c r="Q1625" s="89"/>
      <c r="R1625" s="89"/>
      <c r="S1625" s="89"/>
      <c r="T1625" s="89"/>
      <c r="U1625" s="89"/>
      <c r="V1625" s="89"/>
      <c r="W1625" s="89"/>
      <c r="X1625" s="89"/>
      <c r="Y1625" s="89"/>
      <c r="Z1625" s="89"/>
      <c r="AA1625" s="89"/>
      <c r="AB1625" s="89"/>
      <c r="AC1625" s="89"/>
      <c r="AD1625" s="89"/>
      <c r="AE1625" s="89"/>
      <c r="AF1625" s="89"/>
      <c r="AG1625" s="89"/>
      <c r="AH1625" s="89"/>
      <c r="AI1625" s="89"/>
      <c r="AJ1625" s="89"/>
      <c r="AK1625" s="89"/>
      <c r="AL1625" s="89"/>
      <c r="AM1625" s="89"/>
      <c r="AN1625" s="89"/>
      <c r="AO1625" s="89"/>
      <c r="AP1625" s="89"/>
      <c r="AQ1625" s="89"/>
      <c r="AR1625" s="89"/>
      <c r="AS1625" s="89"/>
      <c r="AT1625" s="89"/>
      <c r="AU1625" s="89"/>
      <c r="AV1625" s="89"/>
      <c r="AW1625" s="89"/>
      <c r="AX1625" s="89"/>
      <c r="AY1625" s="89"/>
      <c r="AZ1625" s="89"/>
      <c r="BA1625" s="89"/>
      <c r="BB1625" s="89"/>
      <c r="BC1625" s="89"/>
      <c r="BD1625" s="89"/>
      <c r="BE1625" s="89"/>
      <c r="BF1625" s="89"/>
      <c r="BG1625" s="89"/>
      <c r="BH1625" s="89"/>
      <c r="BI1625" s="89"/>
      <c r="BJ1625" s="89"/>
      <c r="BK1625" s="89"/>
      <c r="BL1625" s="89"/>
      <c r="BM1625" s="89"/>
      <c r="BN1625" s="89"/>
      <c r="BO1625" s="89"/>
      <c r="BP1625" s="89"/>
      <c r="BQ1625" s="89"/>
      <c r="BR1625" s="89"/>
      <c r="BS1625" s="89"/>
      <c r="BT1625" s="89"/>
      <c r="BU1625" s="89"/>
      <c r="BV1625" s="89"/>
      <c r="BW1625" s="89"/>
      <c r="BX1625" s="89"/>
      <c r="BY1625" s="89"/>
      <c r="BZ1625" s="89"/>
      <c r="CA1625" s="89"/>
      <c r="CB1625" s="89"/>
      <c r="CC1625" s="89"/>
      <c r="CD1625" s="89"/>
      <c r="CE1625" s="89"/>
      <c r="CF1625" s="89"/>
      <c r="CG1625" s="89"/>
      <c r="CH1625" s="89"/>
      <c r="CI1625" s="89"/>
      <c r="CJ1625" s="89"/>
      <c r="CK1625" s="89"/>
      <c r="CL1625" s="89"/>
      <c r="CM1625" s="89"/>
      <c r="CN1625" s="89"/>
      <c r="CO1625" s="89"/>
      <c r="CP1625" s="89"/>
      <c r="CQ1625" s="89"/>
    </row>
    <row r="1626" spans="1:107" ht="16.5" customHeight="1" x14ac:dyDescent="0.25">
      <c r="A1626" s="56">
        <f t="shared" si="25"/>
        <v>1620</v>
      </c>
      <c r="B1626" s="36">
        <v>1194020108</v>
      </c>
      <c r="C1626" s="94" t="s">
        <v>2041</v>
      </c>
      <c r="D1626" s="94" t="s">
        <v>2030</v>
      </c>
      <c r="E1626" s="36">
        <v>9</v>
      </c>
      <c r="F1626" s="105" t="s">
        <v>2020</v>
      </c>
      <c r="G1626" s="105" t="s">
        <v>2096</v>
      </c>
      <c r="H1626" s="37">
        <v>3</v>
      </c>
      <c r="I1626" s="106">
        <v>117011</v>
      </c>
      <c r="J1626" s="106"/>
      <c r="K1626" s="89"/>
      <c r="L1626" s="89"/>
      <c r="M1626" s="89"/>
      <c r="N1626" s="89"/>
      <c r="O1626" s="89"/>
      <c r="P1626" s="89"/>
      <c r="Q1626" s="89"/>
      <c r="R1626" s="89"/>
      <c r="S1626" s="89"/>
      <c r="T1626" s="89"/>
      <c r="U1626" s="89"/>
      <c r="V1626" s="89"/>
      <c r="W1626" s="89"/>
      <c r="X1626" s="89"/>
      <c r="Y1626" s="89"/>
      <c r="Z1626" s="89"/>
      <c r="AA1626" s="89"/>
      <c r="AB1626" s="89"/>
      <c r="AC1626" s="89"/>
      <c r="AD1626" s="89"/>
      <c r="AE1626" s="89"/>
      <c r="AF1626" s="89"/>
      <c r="AG1626" s="89"/>
      <c r="AH1626" s="89"/>
      <c r="AI1626" s="89"/>
      <c r="AJ1626" s="89"/>
      <c r="AK1626" s="89"/>
      <c r="AL1626" s="89"/>
      <c r="AM1626" s="89"/>
      <c r="AN1626" s="89"/>
      <c r="AO1626" s="89"/>
      <c r="AP1626" s="89"/>
      <c r="AQ1626" s="89"/>
      <c r="AR1626" s="89"/>
      <c r="AS1626" s="89"/>
      <c r="AT1626" s="89"/>
      <c r="AU1626" s="89"/>
      <c r="AV1626" s="89"/>
      <c r="AW1626" s="89"/>
      <c r="AX1626" s="89"/>
      <c r="AY1626" s="89"/>
      <c r="AZ1626" s="89"/>
      <c r="BA1626" s="89"/>
      <c r="BB1626" s="89"/>
      <c r="BC1626" s="89"/>
      <c r="BD1626" s="89"/>
      <c r="BE1626" s="89"/>
      <c r="BF1626" s="89"/>
      <c r="BG1626" s="89"/>
      <c r="BH1626" s="89"/>
      <c r="BI1626" s="89"/>
      <c r="BJ1626" s="89"/>
      <c r="BK1626" s="89"/>
      <c r="BL1626" s="89"/>
      <c r="BM1626" s="89"/>
      <c r="BN1626" s="89"/>
      <c r="BO1626" s="89"/>
      <c r="BP1626" s="89"/>
      <c r="BQ1626" s="89"/>
      <c r="BR1626" s="89"/>
      <c r="BS1626" s="89"/>
      <c r="BT1626" s="89"/>
      <c r="BU1626" s="89"/>
      <c r="BV1626" s="89"/>
      <c r="BW1626" s="89"/>
      <c r="BX1626" s="89"/>
      <c r="BY1626" s="89"/>
      <c r="BZ1626" s="89"/>
      <c r="CA1626" s="89"/>
      <c r="CB1626" s="89"/>
      <c r="CC1626" s="89"/>
      <c r="CD1626" s="89"/>
      <c r="CE1626" s="89"/>
      <c r="CF1626" s="89"/>
      <c r="CG1626" s="89"/>
      <c r="CH1626" s="89"/>
      <c r="CI1626" s="89"/>
      <c r="CJ1626" s="89"/>
      <c r="CK1626" s="89"/>
      <c r="CL1626" s="89"/>
      <c r="CM1626" s="89"/>
      <c r="CN1626" s="89"/>
      <c r="CO1626" s="89"/>
      <c r="CP1626" s="89"/>
      <c r="CQ1626" s="89"/>
    </row>
    <row r="1627" spans="1:107" ht="16.5" customHeight="1" x14ac:dyDescent="0.25">
      <c r="A1627" s="56">
        <f t="shared" si="25"/>
        <v>1621</v>
      </c>
      <c r="B1627" s="36">
        <v>1194020110</v>
      </c>
      <c r="C1627" s="94" t="s">
        <v>993</v>
      </c>
      <c r="D1627" s="94" t="s">
        <v>2029</v>
      </c>
      <c r="E1627" s="36">
        <v>9</v>
      </c>
      <c r="F1627" s="105" t="s">
        <v>2020</v>
      </c>
      <c r="G1627" s="105" t="s">
        <v>2096</v>
      </c>
      <c r="H1627" s="37">
        <v>3</v>
      </c>
      <c r="I1627" s="106">
        <v>117011</v>
      </c>
      <c r="J1627" s="106"/>
      <c r="K1627" s="89"/>
      <c r="L1627" s="89"/>
      <c r="M1627" s="89"/>
      <c r="N1627" s="89"/>
      <c r="O1627" s="89"/>
      <c r="P1627" s="89"/>
      <c r="Q1627" s="89"/>
      <c r="R1627" s="89"/>
      <c r="S1627" s="89"/>
      <c r="T1627" s="89"/>
      <c r="U1627" s="89"/>
      <c r="V1627" s="89"/>
      <c r="W1627" s="89"/>
      <c r="X1627" s="89"/>
      <c r="Y1627" s="89"/>
      <c r="Z1627" s="89"/>
      <c r="AA1627" s="89"/>
      <c r="AB1627" s="89"/>
      <c r="AC1627" s="89"/>
      <c r="AD1627" s="89"/>
      <c r="AE1627" s="89"/>
      <c r="AF1627" s="89"/>
      <c r="AG1627" s="89"/>
      <c r="AH1627" s="89"/>
      <c r="AI1627" s="89"/>
      <c r="AJ1627" s="89"/>
      <c r="AK1627" s="89"/>
      <c r="AL1627" s="89"/>
      <c r="AM1627" s="89"/>
      <c r="AN1627" s="89"/>
      <c r="AO1627" s="89"/>
      <c r="AP1627" s="89"/>
      <c r="AQ1627" s="89"/>
      <c r="AR1627" s="89"/>
      <c r="AS1627" s="89"/>
      <c r="AT1627" s="89"/>
      <c r="AU1627" s="89"/>
      <c r="AV1627" s="89"/>
      <c r="AW1627" s="89"/>
      <c r="AX1627" s="89"/>
      <c r="AY1627" s="89"/>
      <c r="AZ1627" s="89"/>
      <c r="BA1627" s="89"/>
      <c r="BB1627" s="89"/>
      <c r="BC1627" s="89"/>
      <c r="BD1627" s="89"/>
      <c r="BE1627" s="89"/>
      <c r="BF1627" s="89"/>
      <c r="BG1627" s="89"/>
      <c r="BH1627" s="89"/>
      <c r="BI1627" s="89"/>
      <c r="BJ1627" s="89"/>
      <c r="BK1627" s="89"/>
      <c r="BL1627" s="89"/>
      <c r="BM1627" s="89"/>
      <c r="BN1627" s="89"/>
      <c r="BO1627" s="89"/>
      <c r="BP1627" s="89"/>
      <c r="BQ1627" s="89"/>
      <c r="BR1627" s="89"/>
      <c r="BS1627" s="89"/>
      <c r="BT1627" s="89"/>
      <c r="BU1627" s="89"/>
      <c r="BV1627" s="89"/>
      <c r="BW1627" s="89"/>
      <c r="BX1627" s="89"/>
      <c r="BY1627" s="89"/>
      <c r="BZ1627" s="89"/>
      <c r="CA1627" s="89"/>
      <c r="CB1627" s="89"/>
      <c r="CC1627" s="89"/>
      <c r="CD1627" s="89"/>
      <c r="CE1627" s="89"/>
      <c r="CF1627" s="89"/>
      <c r="CG1627" s="89"/>
      <c r="CH1627" s="89"/>
      <c r="CI1627" s="89"/>
      <c r="CJ1627" s="89"/>
      <c r="CK1627" s="89"/>
      <c r="CL1627" s="89"/>
      <c r="CM1627" s="89"/>
      <c r="CN1627" s="89"/>
      <c r="CO1627" s="89"/>
      <c r="CP1627" s="89"/>
      <c r="CQ1627" s="89"/>
    </row>
    <row r="1628" spans="1:107" s="89" customFormat="1" ht="16.5" customHeight="1" x14ac:dyDescent="0.25">
      <c r="A1628" s="56">
        <f t="shared" si="25"/>
        <v>1622</v>
      </c>
      <c r="B1628" s="118">
        <v>1194020114</v>
      </c>
      <c r="C1628" s="164" t="s">
        <v>2054</v>
      </c>
      <c r="D1628" s="94" t="s">
        <v>2028</v>
      </c>
      <c r="E1628" s="36">
        <v>9</v>
      </c>
      <c r="F1628" s="105" t="s">
        <v>2020</v>
      </c>
      <c r="G1628" s="105" t="s">
        <v>2096</v>
      </c>
      <c r="H1628" s="37">
        <v>3</v>
      </c>
      <c r="I1628" s="106">
        <v>117011</v>
      </c>
      <c r="J1628" s="168"/>
      <c r="CR1628" s="38"/>
      <c r="CS1628" s="38"/>
      <c r="CT1628" s="38"/>
      <c r="CU1628" s="38"/>
      <c r="CV1628" s="38"/>
      <c r="CW1628" s="38"/>
      <c r="CX1628" s="38"/>
      <c r="CY1628" s="38"/>
      <c r="CZ1628" s="38"/>
      <c r="DA1628" s="38"/>
      <c r="DB1628" s="38"/>
      <c r="DC1628" s="38"/>
    </row>
    <row r="1629" spans="1:107" ht="16.5" customHeight="1" x14ac:dyDescent="0.25">
      <c r="A1629" s="56">
        <f t="shared" si="25"/>
        <v>1623</v>
      </c>
      <c r="B1629" s="190">
        <v>1194020117</v>
      </c>
      <c r="C1629" s="111" t="s">
        <v>2055</v>
      </c>
      <c r="D1629" s="111" t="s">
        <v>2028</v>
      </c>
      <c r="E1629" s="36">
        <v>9</v>
      </c>
      <c r="F1629" s="105" t="s">
        <v>2020</v>
      </c>
      <c r="G1629" s="105" t="s">
        <v>2096</v>
      </c>
      <c r="H1629" s="37">
        <v>3</v>
      </c>
      <c r="I1629" s="106">
        <v>117011</v>
      </c>
      <c r="J1629" s="106"/>
      <c r="K1629" s="89"/>
      <c r="L1629" s="89"/>
      <c r="M1629" s="89"/>
      <c r="N1629" s="89"/>
      <c r="O1629" s="89"/>
      <c r="P1629" s="89"/>
      <c r="Q1629" s="89"/>
      <c r="R1629" s="89"/>
      <c r="S1629" s="89"/>
      <c r="T1629" s="89"/>
      <c r="U1629" s="89"/>
      <c r="V1629" s="89"/>
      <c r="W1629" s="89"/>
      <c r="X1629" s="89"/>
      <c r="Y1629" s="89"/>
      <c r="Z1629" s="89"/>
      <c r="AA1629" s="89"/>
      <c r="AB1629" s="89"/>
      <c r="AC1629" s="89"/>
      <c r="AD1629" s="89"/>
      <c r="AE1629" s="89"/>
      <c r="AF1629" s="89"/>
      <c r="AG1629" s="89"/>
      <c r="AH1629" s="89"/>
      <c r="AI1629" s="89"/>
      <c r="AJ1629" s="89"/>
      <c r="AK1629" s="89"/>
      <c r="AL1629" s="89"/>
      <c r="AM1629" s="89"/>
      <c r="AN1629" s="89"/>
      <c r="AO1629" s="89"/>
      <c r="AP1629" s="89"/>
      <c r="AQ1629" s="89"/>
      <c r="AR1629" s="89"/>
      <c r="AS1629" s="89"/>
      <c r="AT1629" s="89"/>
      <c r="AU1629" s="89"/>
      <c r="AV1629" s="89"/>
      <c r="AW1629" s="89"/>
      <c r="AX1629" s="89"/>
      <c r="AY1629" s="89"/>
      <c r="AZ1629" s="89"/>
      <c r="BA1629" s="89"/>
      <c r="BB1629" s="89"/>
      <c r="BC1629" s="89"/>
      <c r="BD1629" s="89"/>
      <c r="BE1629" s="89"/>
      <c r="BF1629" s="89"/>
      <c r="BG1629" s="89"/>
      <c r="BH1629" s="89"/>
      <c r="BI1629" s="89"/>
      <c r="BJ1629" s="89"/>
      <c r="BK1629" s="89"/>
      <c r="BL1629" s="89"/>
      <c r="BM1629" s="89"/>
      <c r="BN1629" s="89"/>
      <c r="BO1629" s="89"/>
      <c r="BP1629" s="89"/>
      <c r="BQ1629" s="89"/>
      <c r="BR1629" s="89"/>
      <c r="BS1629" s="89"/>
      <c r="BT1629" s="89"/>
      <c r="BU1629" s="89"/>
      <c r="BV1629" s="89"/>
      <c r="BW1629" s="89"/>
      <c r="BX1629" s="89"/>
      <c r="BY1629" s="89"/>
      <c r="BZ1629" s="89"/>
      <c r="CA1629" s="89"/>
      <c r="CB1629" s="89"/>
      <c r="CC1629" s="89"/>
      <c r="CD1629" s="89"/>
      <c r="CE1629" s="89"/>
      <c r="CF1629" s="89"/>
      <c r="CG1629" s="89"/>
      <c r="CH1629" s="89"/>
      <c r="CI1629" s="89"/>
      <c r="CJ1629" s="89"/>
      <c r="CK1629" s="89"/>
      <c r="CL1629" s="89"/>
      <c r="CM1629" s="89"/>
      <c r="CN1629" s="89"/>
      <c r="CO1629" s="89"/>
      <c r="CP1629" s="89"/>
      <c r="CQ1629" s="89"/>
    </row>
    <row r="1630" spans="1:107" ht="16.5" customHeight="1" x14ac:dyDescent="0.25">
      <c r="A1630" s="56">
        <f t="shared" si="25"/>
        <v>1624</v>
      </c>
      <c r="B1630" s="190">
        <v>1194020125</v>
      </c>
      <c r="C1630" s="111" t="s">
        <v>2052</v>
      </c>
      <c r="D1630" s="111" t="s">
        <v>2028</v>
      </c>
      <c r="E1630" s="36">
        <v>9</v>
      </c>
      <c r="F1630" s="105" t="s">
        <v>2020</v>
      </c>
      <c r="G1630" s="105" t="s">
        <v>2096</v>
      </c>
      <c r="H1630" s="37">
        <v>3</v>
      </c>
      <c r="I1630" s="106">
        <v>117011</v>
      </c>
      <c r="J1630" s="106"/>
      <c r="K1630" s="89"/>
      <c r="L1630" s="89"/>
      <c r="M1630" s="89"/>
      <c r="N1630" s="89"/>
      <c r="O1630" s="89"/>
      <c r="P1630" s="89"/>
      <c r="Q1630" s="89"/>
      <c r="R1630" s="89"/>
      <c r="S1630" s="89"/>
      <c r="T1630" s="89"/>
      <c r="U1630" s="89"/>
      <c r="V1630" s="89"/>
      <c r="W1630" s="89"/>
      <c r="X1630" s="89"/>
      <c r="Y1630" s="89"/>
      <c r="Z1630" s="89"/>
      <c r="AA1630" s="89"/>
      <c r="AB1630" s="89"/>
      <c r="AC1630" s="89"/>
      <c r="AD1630" s="89"/>
      <c r="AE1630" s="89"/>
      <c r="AF1630" s="89"/>
      <c r="AG1630" s="89"/>
      <c r="AH1630" s="89"/>
      <c r="AI1630" s="89"/>
      <c r="AJ1630" s="89"/>
      <c r="AK1630" s="89"/>
      <c r="AL1630" s="89"/>
      <c r="AM1630" s="89"/>
      <c r="AN1630" s="89"/>
      <c r="AO1630" s="89"/>
      <c r="AP1630" s="89"/>
      <c r="AQ1630" s="89"/>
      <c r="AR1630" s="89"/>
      <c r="AS1630" s="89"/>
      <c r="AT1630" s="89"/>
      <c r="AU1630" s="89"/>
      <c r="AV1630" s="89"/>
      <c r="AW1630" s="89"/>
      <c r="AX1630" s="89"/>
      <c r="AY1630" s="89"/>
      <c r="AZ1630" s="89"/>
      <c r="BA1630" s="89"/>
      <c r="BB1630" s="89"/>
      <c r="BC1630" s="89"/>
      <c r="BD1630" s="89"/>
      <c r="BE1630" s="89"/>
      <c r="BF1630" s="89"/>
      <c r="BG1630" s="89"/>
      <c r="BH1630" s="89"/>
      <c r="BI1630" s="89"/>
      <c r="BJ1630" s="89"/>
      <c r="BK1630" s="89"/>
      <c r="BL1630" s="89"/>
      <c r="BM1630" s="89"/>
      <c r="BN1630" s="89"/>
      <c r="BO1630" s="89"/>
      <c r="BP1630" s="89"/>
      <c r="BQ1630" s="89"/>
      <c r="BR1630" s="89"/>
      <c r="BS1630" s="89"/>
      <c r="BT1630" s="89"/>
      <c r="BU1630" s="89"/>
      <c r="BV1630" s="89"/>
      <c r="BW1630" s="89"/>
      <c r="BX1630" s="89"/>
      <c r="BY1630" s="89"/>
      <c r="BZ1630" s="89"/>
      <c r="CA1630" s="89"/>
      <c r="CB1630" s="89"/>
      <c r="CC1630" s="89"/>
      <c r="CD1630" s="89"/>
      <c r="CE1630" s="89"/>
      <c r="CF1630" s="89"/>
      <c r="CG1630" s="89"/>
      <c r="CH1630" s="89"/>
      <c r="CI1630" s="89"/>
      <c r="CJ1630" s="89"/>
      <c r="CK1630" s="89"/>
      <c r="CL1630" s="89"/>
      <c r="CM1630" s="89"/>
      <c r="CN1630" s="89"/>
      <c r="CO1630" s="89"/>
      <c r="CP1630" s="89"/>
      <c r="CQ1630" s="89"/>
    </row>
    <row r="1631" spans="1:107" ht="16.5" customHeight="1" x14ac:dyDescent="0.25">
      <c r="A1631" s="56">
        <f t="shared" si="25"/>
        <v>1625</v>
      </c>
      <c r="B1631" s="190">
        <v>1194020126</v>
      </c>
      <c r="C1631" s="111" t="s">
        <v>2046</v>
      </c>
      <c r="D1631" s="111" t="s">
        <v>2029</v>
      </c>
      <c r="E1631" s="36">
        <v>9</v>
      </c>
      <c r="F1631" s="105" t="s">
        <v>2020</v>
      </c>
      <c r="G1631" s="105" t="s">
        <v>2096</v>
      </c>
      <c r="H1631" s="37">
        <v>3</v>
      </c>
      <c r="I1631" s="106">
        <v>117011</v>
      </c>
      <c r="J1631" s="106"/>
      <c r="K1631" s="89"/>
      <c r="L1631" s="89"/>
      <c r="M1631" s="89"/>
      <c r="N1631" s="89"/>
      <c r="O1631" s="89"/>
      <c r="P1631" s="89"/>
      <c r="Q1631" s="89"/>
      <c r="R1631" s="89"/>
      <c r="S1631" s="89"/>
      <c r="T1631" s="89"/>
      <c r="U1631" s="89"/>
      <c r="V1631" s="89"/>
      <c r="W1631" s="89"/>
      <c r="X1631" s="89"/>
      <c r="Y1631" s="89"/>
      <c r="Z1631" s="89"/>
      <c r="AA1631" s="89"/>
      <c r="AB1631" s="89"/>
      <c r="AC1631" s="89"/>
      <c r="AD1631" s="89"/>
      <c r="AE1631" s="89"/>
      <c r="AF1631" s="89"/>
      <c r="AG1631" s="89"/>
      <c r="AH1631" s="89"/>
      <c r="AI1631" s="89"/>
      <c r="AJ1631" s="89"/>
      <c r="AK1631" s="89"/>
      <c r="AL1631" s="89"/>
      <c r="AM1631" s="89"/>
      <c r="AN1631" s="89"/>
      <c r="AO1631" s="89"/>
      <c r="AP1631" s="89"/>
      <c r="AQ1631" s="89"/>
      <c r="AR1631" s="89"/>
      <c r="AS1631" s="89"/>
      <c r="AT1631" s="89"/>
      <c r="AU1631" s="89"/>
      <c r="AV1631" s="89"/>
      <c r="AW1631" s="89"/>
      <c r="AX1631" s="89"/>
      <c r="AY1631" s="89"/>
      <c r="AZ1631" s="89"/>
      <c r="BA1631" s="89"/>
      <c r="BB1631" s="89"/>
      <c r="BC1631" s="89"/>
      <c r="BD1631" s="89"/>
      <c r="BE1631" s="89"/>
      <c r="BF1631" s="89"/>
      <c r="BG1631" s="89"/>
      <c r="BH1631" s="89"/>
      <c r="BI1631" s="89"/>
      <c r="BJ1631" s="89"/>
      <c r="BK1631" s="89"/>
      <c r="BL1631" s="89"/>
      <c r="BM1631" s="89"/>
      <c r="BN1631" s="89"/>
      <c r="BO1631" s="89"/>
      <c r="BP1631" s="89"/>
      <c r="BQ1631" s="89"/>
      <c r="BR1631" s="89"/>
      <c r="BS1631" s="89"/>
      <c r="BT1631" s="89"/>
      <c r="BU1631" s="89"/>
      <c r="BV1631" s="89"/>
      <c r="BW1631" s="89"/>
      <c r="BX1631" s="89"/>
      <c r="BY1631" s="89"/>
      <c r="BZ1631" s="89"/>
      <c r="CA1631" s="89"/>
      <c r="CB1631" s="89"/>
      <c r="CC1631" s="89"/>
      <c r="CD1631" s="89"/>
      <c r="CE1631" s="89"/>
      <c r="CF1631" s="89"/>
      <c r="CG1631" s="89"/>
      <c r="CH1631" s="89"/>
      <c r="CI1631" s="89"/>
      <c r="CJ1631" s="89"/>
      <c r="CK1631" s="89"/>
      <c r="CL1631" s="89"/>
      <c r="CM1631" s="89"/>
      <c r="CN1631" s="89"/>
      <c r="CO1631" s="89"/>
      <c r="CP1631" s="89"/>
      <c r="CQ1631" s="89"/>
    </row>
    <row r="1632" spans="1:107" ht="16.5" customHeight="1" x14ac:dyDescent="0.25">
      <c r="A1632" s="56">
        <f t="shared" si="25"/>
        <v>1626</v>
      </c>
      <c r="B1632" s="190">
        <v>1194020137</v>
      </c>
      <c r="C1632" s="111" t="s">
        <v>2042</v>
      </c>
      <c r="D1632" s="111" t="s">
        <v>2028</v>
      </c>
      <c r="E1632" s="36">
        <v>9</v>
      </c>
      <c r="F1632" s="105" t="s">
        <v>2020</v>
      </c>
      <c r="G1632" s="105" t="s">
        <v>2096</v>
      </c>
      <c r="H1632" s="37">
        <v>3</v>
      </c>
      <c r="I1632" s="106">
        <v>117011</v>
      </c>
      <c r="J1632" s="106"/>
      <c r="K1632" s="89"/>
      <c r="L1632" s="89"/>
      <c r="M1632" s="89"/>
      <c r="N1632" s="89"/>
      <c r="O1632" s="89"/>
      <c r="P1632" s="89"/>
      <c r="Q1632" s="89"/>
      <c r="R1632" s="89"/>
      <c r="S1632" s="89"/>
      <c r="T1632" s="89"/>
      <c r="U1632" s="89"/>
      <c r="V1632" s="89"/>
      <c r="W1632" s="89"/>
      <c r="X1632" s="89"/>
      <c r="Y1632" s="89"/>
      <c r="Z1632" s="89"/>
      <c r="AA1632" s="89"/>
      <c r="AB1632" s="89"/>
      <c r="AC1632" s="89"/>
      <c r="AD1632" s="89"/>
      <c r="AE1632" s="89"/>
      <c r="AF1632" s="89"/>
      <c r="AG1632" s="89"/>
      <c r="AH1632" s="89"/>
      <c r="AI1632" s="89"/>
      <c r="AJ1632" s="89"/>
      <c r="AK1632" s="89"/>
      <c r="AL1632" s="89"/>
      <c r="AM1632" s="89"/>
      <c r="AN1632" s="89"/>
      <c r="AO1632" s="89"/>
      <c r="AP1632" s="89"/>
      <c r="AQ1632" s="89"/>
      <c r="AR1632" s="89"/>
      <c r="AS1632" s="89"/>
      <c r="AT1632" s="89"/>
      <c r="AU1632" s="89"/>
      <c r="AV1632" s="89"/>
      <c r="AW1632" s="89"/>
      <c r="AX1632" s="89"/>
      <c r="AY1632" s="89"/>
      <c r="AZ1632" s="89"/>
      <c r="BA1632" s="89"/>
      <c r="BB1632" s="89"/>
      <c r="BC1632" s="89"/>
      <c r="BD1632" s="89"/>
      <c r="BE1632" s="89"/>
      <c r="BF1632" s="89"/>
      <c r="BG1632" s="89"/>
      <c r="BH1632" s="89"/>
      <c r="BI1632" s="89"/>
      <c r="BJ1632" s="89"/>
      <c r="BK1632" s="89"/>
      <c r="BL1632" s="89"/>
      <c r="BM1632" s="89"/>
      <c r="BN1632" s="89"/>
      <c r="BO1632" s="89"/>
      <c r="BP1632" s="89"/>
      <c r="BQ1632" s="89"/>
      <c r="BR1632" s="89"/>
      <c r="BS1632" s="89"/>
      <c r="BT1632" s="89"/>
      <c r="BU1632" s="89"/>
      <c r="BV1632" s="89"/>
      <c r="BW1632" s="89"/>
      <c r="BX1632" s="89"/>
      <c r="BY1632" s="89"/>
      <c r="BZ1632" s="89"/>
      <c r="CA1632" s="89"/>
      <c r="CB1632" s="89"/>
      <c r="CC1632" s="89"/>
      <c r="CD1632" s="89"/>
      <c r="CE1632" s="89"/>
      <c r="CF1632" s="89"/>
      <c r="CG1632" s="89"/>
      <c r="CH1632" s="89"/>
      <c r="CI1632" s="89"/>
      <c r="CJ1632" s="89"/>
      <c r="CK1632" s="89"/>
      <c r="CL1632" s="89"/>
      <c r="CM1632" s="89"/>
      <c r="CN1632" s="89"/>
      <c r="CO1632" s="89"/>
      <c r="CP1632" s="89"/>
      <c r="CQ1632" s="89"/>
    </row>
    <row r="1633" spans="1:95" ht="16.5" customHeight="1" x14ac:dyDescent="0.25">
      <c r="A1633" s="56">
        <f t="shared" si="25"/>
        <v>1627</v>
      </c>
      <c r="B1633" s="190">
        <v>1194020138</v>
      </c>
      <c r="C1633" s="111" t="s">
        <v>2039</v>
      </c>
      <c r="D1633" s="111" t="s">
        <v>2029</v>
      </c>
      <c r="E1633" s="36">
        <v>9</v>
      </c>
      <c r="F1633" s="105" t="s">
        <v>2020</v>
      </c>
      <c r="G1633" s="105" t="s">
        <v>2096</v>
      </c>
      <c r="H1633" s="37">
        <v>3</v>
      </c>
      <c r="I1633" s="106">
        <v>117011</v>
      </c>
      <c r="J1633" s="106"/>
      <c r="K1633" s="89"/>
      <c r="L1633" s="89"/>
      <c r="M1633" s="89"/>
      <c r="N1633" s="89"/>
      <c r="O1633" s="89"/>
      <c r="P1633" s="89"/>
      <c r="Q1633" s="89"/>
      <c r="R1633" s="89"/>
      <c r="S1633" s="89"/>
      <c r="T1633" s="89"/>
      <c r="U1633" s="89"/>
      <c r="V1633" s="89"/>
      <c r="W1633" s="89"/>
      <c r="X1633" s="89"/>
      <c r="Y1633" s="89"/>
      <c r="Z1633" s="89"/>
      <c r="AA1633" s="89"/>
      <c r="AB1633" s="89"/>
      <c r="AC1633" s="89"/>
      <c r="AD1633" s="89"/>
      <c r="AE1633" s="89"/>
      <c r="AF1633" s="89"/>
      <c r="AG1633" s="89"/>
      <c r="AH1633" s="89"/>
      <c r="AI1633" s="89"/>
      <c r="AJ1633" s="89"/>
      <c r="AK1633" s="89"/>
      <c r="AL1633" s="89"/>
      <c r="AM1633" s="89"/>
      <c r="AN1633" s="89"/>
      <c r="AO1633" s="89"/>
      <c r="AP1633" s="89"/>
      <c r="AQ1633" s="89"/>
      <c r="AR1633" s="89"/>
      <c r="AS1633" s="89"/>
      <c r="AT1633" s="89"/>
      <c r="AU1633" s="89"/>
      <c r="AV1633" s="89"/>
      <c r="AW1633" s="89"/>
      <c r="AX1633" s="89"/>
      <c r="AY1633" s="89"/>
      <c r="AZ1633" s="89"/>
      <c r="BA1633" s="89"/>
      <c r="BB1633" s="89"/>
      <c r="BC1633" s="89"/>
      <c r="BD1633" s="89"/>
      <c r="BE1633" s="89"/>
      <c r="BF1633" s="89"/>
      <c r="BG1633" s="89"/>
      <c r="BH1633" s="89"/>
      <c r="BI1633" s="89"/>
      <c r="BJ1633" s="89"/>
      <c r="BK1633" s="89"/>
      <c r="BL1633" s="89"/>
      <c r="BM1633" s="89"/>
      <c r="BN1633" s="89"/>
      <c r="BO1633" s="89"/>
      <c r="BP1633" s="89"/>
      <c r="BQ1633" s="89"/>
      <c r="BR1633" s="89"/>
      <c r="BS1633" s="89"/>
      <c r="BT1633" s="89"/>
      <c r="BU1633" s="89"/>
      <c r="BV1633" s="89"/>
      <c r="BW1633" s="89"/>
      <c r="BX1633" s="89"/>
      <c r="BY1633" s="89"/>
      <c r="BZ1633" s="89"/>
      <c r="CA1633" s="89"/>
      <c r="CB1633" s="89"/>
      <c r="CC1633" s="89"/>
      <c r="CD1633" s="89"/>
      <c r="CE1633" s="89"/>
      <c r="CF1633" s="89"/>
      <c r="CG1633" s="89"/>
      <c r="CH1633" s="89"/>
      <c r="CI1633" s="89"/>
      <c r="CJ1633" s="89"/>
      <c r="CK1633" s="89"/>
      <c r="CL1633" s="89"/>
      <c r="CM1633" s="89"/>
      <c r="CN1633" s="89"/>
      <c r="CO1633" s="89"/>
      <c r="CP1633" s="89"/>
      <c r="CQ1633" s="89"/>
    </row>
    <row r="1634" spans="1:95" ht="16.5" customHeight="1" x14ac:dyDescent="0.25">
      <c r="A1634" s="56">
        <f t="shared" si="25"/>
        <v>1628</v>
      </c>
      <c r="B1634" s="36">
        <v>1194020182</v>
      </c>
      <c r="C1634" s="94" t="s">
        <v>988</v>
      </c>
      <c r="D1634" s="94" t="s">
        <v>2029</v>
      </c>
      <c r="E1634" s="36">
        <v>9</v>
      </c>
      <c r="F1634" s="105" t="s">
        <v>2020</v>
      </c>
      <c r="G1634" s="105" t="s">
        <v>2096</v>
      </c>
      <c r="H1634" s="37">
        <v>3</v>
      </c>
      <c r="I1634" s="106">
        <v>117011</v>
      </c>
      <c r="J1634" s="106"/>
      <c r="K1634" s="89"/>
      <c r="L1634" s="89"/>
      <c r="M1634" s="89"/>
      <c r="N1634" s="89"/>
      <c r="O1634" s="89"/>
      <c r="P1634" s="89"/>
      <c r="Q1634" s="89"/>
      <c r="R1634" s="89"/>
      <c r="S1634" s="89"/>
      <c r="T1634" s="89"/>
      <c r="U1634" s="89"/>
      <c r="V1634" s="89"/>
      <c r="W1634" s="89"/>
      <c r="X1634" s="89"/>
      <c r="Y1634" s="89"/>
      <c r="Z1634" s="89"/>
      <c r="AA1634" s="89"/>
      <c r="AB1634" s="89"/>
      <c r="AC1634" s="89"/>
      <c r="AD1634" s="89"/>
      <c r="AE1634" s="89"/>
      <c r="AF1634" s="89"/>
      <c r="AG1634" s="89"/>
      <c r="AH1634" s="89"/>
      <c r="AI1634" s="89"/>
      <c r="AJ1634" s="89"/>
      <c r="AK1634" s="89"/>
      <c r="AL1634" s="89"/>
      <c r="AM1634" s="89"/>
      <c r="AN1634" s="89"/>
      <c r="AO1634" s="89"/>
      <c r="AP1634" s="89"/>
      <c r="AQ1634" s="89"/>
      <c r="AR1634" s="89"/>
      <c r="AS1634" s="89"/>
      <c r="AT1634" s="89"/>
      <c r="AU1634" s="89"/>
      <c r="AV1634" s="89"/>
      <c r="AW1634" s="89"/>
      <c r="AX1634" s="89"/>
      <c r="AY1634" s="89"/>
      <c r="AZ1634" s="89"/>
      <c r="BA1634" s="89"/>
      <c r="BB1634" s="89"/>
      <c r="BC1634" s="89"/>
      <c r="BD1634" s="89"/>
      <c r="BE1634" s="89"/>
      <c r="BF1634" s="89"/>
      <c r="BG1634" s="89"/>
      <c r="BH1634" s="89"/>
      <c r="BI1634" s="89"/>
      <c r="BJ1634" s="89"/>
      <c r="BK1634" s="89"/>
      <c r="BL1634" s="89"/>
      <c r="BM1634" s="89"/>
      <c r="BN1634" s="89"/>
      <c r="BO1634" s="89"/>
      <c r="BP1634" s="89"/>
      <c r="BQ1634" s="89"/>
      <c r="BR1634" s="89"/>
      <c r="BS1634" s="89"/>
      <c r="BT1634" s="89"/>
      <c r="BU1634" s="89"/>
      <c r="BV1634" s="89"/>
      <c r="BW1634" s="89"/>
      <c r="BX1634" s="89"/>
      <c r="BY1634" s="89"/>
      <c r="BZ1634" s="89"/>
      <c r="CA1634" s="89"/>
      <c r="CB1634" s="89"/>
      <c r="CC1634" s="89"/>
      <c r="CD1634" s="89"/>
      <c r="CE1634" s="89"/>
      <c r="CF1634" s="89"/>
      <c r="CG1634" s="89"/>
      <c r="CH1634" s="89"/>
      <c r="CI1634" s="89"/>
      <c r="CJ1634" s="89"/>
      <c r="CK1634" s="89"/>
      <c r="CL1634" s="89"/>
      <c r="CM1634" s="89"/>
      <c r="CN1634" s="89"/>
      <c r="CO1634" s="89"/>
      <c r="CP1634" s="89"/>
      <c r="CQ1634" s="89"/>
    </row>
    <row r="1635" spans="1:95" ht="16.5" customHeight="1" x14ac:dyDescent="0.25">
      <c r="A1635" s="56">
        <f t="shared" si="25"/>
        <v>1629</v>
      </c>
      <c r="B1635" s="36">
        <v>1194020244</v>
      </c>
      <c r="C1635" s="94" t="s">
        <v>1044</v>
      </c>
      <c r="D1635" s="94" t="s">
        <v>2030</v>
      </c>
      <c r="E1635" s="36">
        <v>9</v>
      </c>
      <c r="F1635" s="105" t="s">
        <v>2020</v>
      </c>
      <c r="G1635" s="105" t="s">
        <v>2096</v>
      </c>
      <c r="H1635" s="37">
        <v>3</v>
      </c>
      <c r="I1635" s="106">
        <v>117011</v>
      </c>
      <c r="J1635" s="106"/>
      <c r="K1635" s="89"/>
      <c r="L1635" s="89"/>
      <c r="M1635" s="89"/>
      <c r="N1635" s="89"/>
      <c r="O1635" s="89"/>
      <c r="P1635" s="89"/>
      <c r="Q1635" s="89"/>
      <c r="R1635" s="89"/>
      <c r="S1635" s="89"/>
      <c r="T1635" s="89"/>
      <c r="U1635" s="89"/>
      <c r="V1635" s="89"/>
      <c r="W1635" s="89"/>
      <c r="X1635" s="89"/>
      <c r="Y1635" s="89"/>
      <c r="Z1635" s="89"/>
      <c r="AA1635" s="89"/>
      <c r="AB1635" s="89"/>
      <c r="AC1635" s="89"/>
      <c r="AD1635" s="89"/>
      <c r="AE1635" s="89"/>
      <c r="AF1635" s="89"/>
      <c r="AG1635" s="89"/>
      <c r="AH1635" s="89"/>
      <c r="AI1635" s="89"/>
      <c r="AJ1635" s="89"/>
      <c r="AK1635" s="89"/>
      <c r="AL1635" s="89"/>
      <c r="AM1635" s="89"/>
      <c r="AN1635" s="89"/>
      <c r="AO1635" s="89"/>
      <c r="AP1635" s="89"/>
      <c r="AQ1635" s="89"/>
      <c r="AR1635" s="89"/>
      <c r="AS1635" s="89"/>
      <c r="AT1635" s="89"/>
      <c r="AU1635" s="89"/>
      <c r="AV1635" s="89"/>
      <c r="AW1635" s="89"/>
      <c r="AX1635" s="89"/>
      <c r="AY1635" s="89"/>
      <c r="AZ1635" s="89"/>
      <c r="BA1635" s="89"/>
      <c r="BB1635" s="89"/>
      <c r="BC1635" s="89"/>
      <c r="BD1635" s="89"/>
      <c r="BE1635" s="89"/>
      <c r="BF1635" s="89"/>
      <c r="BG1635" s="89"/>
      <c r="BH1635" s="89"/>
      <c r="BI1635" s="89"/>
      <c r="BJ1635" s="89"/>
      <c r="BK1635" s="89"/>
      <c r="BL1635" s="89"/>
      <c r="BM1635" s="89"/>
      <c r="BN1635" s="89"/>
      <c r="BO1635" s="89"/>
      <c r="BP1635" s="89"/>
      <c r="BQ1635" s="89"/>
      <c r="BR1635" s="89"/>
      <c r="BS1635" s="89"/>
      <c r="BT1635" s="89"/>
      <c r="BU1635" s="89"/>
      <c r="BV1635" s="89"/>
      <c r="BW1635" s="89"/>
      <c r="BX1635" s="89"/>
      <c r="BY1635" s="89"/>
      <c r="BZ1635" s="89"/>
      <c r="CA1635" s="89"/>
      <c r="CB1635" s="89"/>
      <c r="CC1635" s="89"/>
      <c r="CD1635" s="89"/>
      <c r="CE1635" s="89"/>
      <c r="CF1635" s="89"/>
      <c r="CG1635" s="89"/>
      <c r="CH1635" s="89"/>
      <c r="CI1635" s="89"/>
      <c r="CJ1635" s="89"/>
      <c r="CK1635" s="89"/>
      <c r="CL1635" s="89"/>
      <c r="CM1635" s="89"/>
      <c r="CN1635" s="89"/>
      <c r="CO1635" s="89"/>
      <c r="CP1635" s="89"/>
      <c r="CQ1635" s="89"/>
    </row>
    <row r="1636" spans="1:95" ht="16.5" customHeight="1" x14ac:dyDescent="0.25">
      <c r="A1636" s="56">
        <f t="shared" si="25"/>
        <v>1630</v>
      </c>
      <c r="B1636" s="190">
        <v>1194020017</v>
      </c>
      <c r="C1636" s="111" t="s">
        <v>840</v>
      </c>
      <c r="D1636" s="111" t="s">
        <v>2028</v>
      </c>
      <c r="E1636" s="36">
        <v>9</v>
      </c>
      <c r="F1636" s="105" t="s">
        <v>2020</v>
      </c>
      <c r="G1636" s="105" t="s">
        <v>2097</v>
      </c>
      <c r="H1636" s="37">
        <v>3</v>
      </c>
      <c r="I1636" s="106">
        <v>117011</v>
      </c>
      <c r="J1636" s="106"/>
      <c r="K1636" s="89"/>
      <c r="L1636" s="89"/>
      <c r="M1636" s="89"/>
      <c r="N1636" s="89"/>
      <c r="O1636" s="89"/>
      <c r="P1636" s="89"/>
      <c r="Q1636" s="89"/>
      <c r="R1636" s="89"/>
      <c r="S1636" s="89"/>
      <c r="T1636" s="89"/>
      <c r="U1636" s="89"/>
      <c r="V1636" s="89"/>
      <c r="W1636" s="89"/>
      <c r="X1636" s="89"/>
      <c r="Y1636" s="89"/>
      <c r="Z1636" s="89"/>
      <c r="AA1636" s="89"/>
      <c r="AB1636" s="89"/>
      <c r="AC1636" s="89"/>
      <c r="AD1636" s="89"/>
      <c r="AE1636" s="89"/>
      <c r="AF1636" s="89"/>
      <c r="AG1636" s="89"/>
      <c r="AH1636" s="89"/>
      <c r="AI1636" s="89"/>
      <c r="AJ1636" s="89"/>
      <c r="AK1636" s="89"/>
      <c r="AL1636" s="89"/>
      <c r="AM1636" s="89"/>
      <c r="AN1636" s="89"/>
      <c r="AO1636" s="89"/>
      <c r="AP1636" s="89"/>
      <c r="AQ1636" s="89"/>
      <c r="AR1636" s="89"/>
      <c r="AS1636" s="89"/>
      <c r="AT1636" s="89"/>
      <c r="AU1636" s="89"/>
      <c r="AV1636" s="89"/>
      <c r="AW1636" s="89"/>
      <c r="AX1636" s="89"/>
      <c r="AY1636" s="89"/>
      <c r="AZ1636" s="89"/>
      <c r="BA1636" s="89"/>
      <c r="BB1636" s="89"/>
      <c r="BC1636" s="89"/>
      <c r="BD1636" s="89"/>
      <c r="BE1636" s="89"/>
      <c r="BF1636" s="89"/>
      <c r="BG1636" s="89"/>
      <c r="BH1636" s="89"/>
      <c r="BI1636" s="89"/>
      <c r="BJ1636" s="89"/>
      <c r="BK1636" s="89"/>
      <c r="BL1636" s="89"/>
      <c r="BM1636" s="89"/>
      <c r="BN1636" s="89"/>
      <c r="BO1636" s="89"/>
      <c r="BP1636" s="89"/>
      <c r="BQ1636" s="89"/>
      <c r="BR1636" s="89"/>
      <c r="BS1636" s="89"/>
      <c r="BT1636" s="89"/>
      <c r="BU1636" s="89"/>
      <c r="BV1636" s="89"/>
      <c r="BW1636" s="89"/>
      <c r="BX1636" s="89"/>
      <c r="BY1636" s="89"/>
      <c r="BZ1636" s="89"/>
      <c r="CA1636" s="89"/>
      <c r="CB1636" s="89"/>
      <c r="CC1636" s="89"/>
      <c r="CD1636" s="89"/>
      <c r="CE1636" s="89"/>
      <c r="CF1636" s="89"/>
      <c r="CG1636" s="89"/>
      <c r="CH1636" s="89"/>
      <c r="CI1636" s="89"/>
      <c r="CJ1636" s="89"/>
      <c r="CK1636" s="89"/>
      <c r="CL1636" s="89"/>
      <c r="CM1636" s="89"/>
      <c r="CN1636" s="89"/>
      <c r="CO1636" s="89"/>
      <c r="CP1636" s="89"/>
      <c r="CQ1636" s="89"/>
    </row>
    <row r="1637" spans="1:95" ht="16.5" customHeight="1" x14ac:dyDescent="0.25">
      <c r="A1637" s="56">
        <f t="shared" si="25"/>
        <v>1631</v>
      </c>
      <c r="B1637" s="190">
        <v>1194020080</v>
      </c>
      <c r="C1637" s="111" t="s">
        <v>2051</v>
      </c>
      <c r="D1637" s="111" t="s">
        <v>2030</v>
      </c>
      <c r="E1637" s="36">
        <v>9</v>
      </c>
      <c r="F1637" s="105" t="s">
        <v>2020</v>
      </c>
      <c r="G1637" s="105" t="s">
        <v>2097</v>
      </c>
      <c r="H1637" s="37">
        <v>3</v>
      </c>
      <c r="I1637" s="106">
        <v>117011</v>
      </c>
      <c r="J1637" s="106"/>
      <c r="K1637" s="89"/>
      <c r="L1637" s="89"/>
      <c r="M1637" s="89"/>
      <c r="N1637" s="89"/>
      <c r="O1637" s="89"/>
      <c r="P1637" s="89"/>
      <c r="Q1637" s="89"/>
      <c r="R1637" s="89"/>
      <c r="S1637" s="89"/>
      <c r="T1637" s="89"/>
      <c r="U1637" s="89"/>
      <c r="V1637" s="89"/>
      <c r="W1637" s="89"/>
      <c r="X1637" s="89"/>
      <c r="Y1637" s="89"/>
      <c r="Z1637" s="89"/>
      <c r="AA1637" s="89"/>
      <c r="AB1637" s="89"/>
      <c r="AC1637" s="89"/>
      <c r="AD1637" s="89"/>
      <c r="AE1637" s="89"/>
      <c r="AF1637" s="89"/>
      <c r="AG1637" s="89"/>
      <c r="AH1637" s="89"/>
      <c r="AI1637" s="89"/>
      <c r="AJ1637" s="89"/>
      <c r="AK1637" s="89"/>
      <c r="AL1637" s="89"/>
      <c r="AM1637" s="89"/>
      <c r="AN1637" s="89"/>
      <c r="AO1637" s="89"/>
      <c r="AP1637" s="89"/>
      <c r="AQ1637" s="89"/>
      <c r="AR1637" s="89"/>
      <c r="AS1637" s="89"/>
      <c r="AT1637" s="89"/>
      <c r="AU1637" s="89"/>
      <c r="AV1637" s="89"/>
      <c r="AW1637" s="89"/>
      <c r="AX1637" s="89"/>
      <c r="AY1637" s="89"/>
      <c r="AZ1637" s="89"/>
      <c r="BA1637" s="89"/>
      <c r="BB1637" s="89"/>
      <c r="BC1637" s="89"/>
      <c r="BD1637" s="89"/>
      <c r="BE1637" s="89"/>
      <c r="BF1637" s="89"/>
      <c r="BG1637" s="89"/>
      <c r="BH1637" s="89"/>
      <c r="BI1637" s="89"/>
      <c r="BJ1637" s="89"/>
      <c r="BK1637" s="89"/>
      <c r="BL1637" s="89"/>
      <c r="BM1637" s="89"/>
      <c r="BN1637" s="89"/>
      <c r="BO1637" s="89"/>
      <c r="BP1637" s="89"/>
      <c r="BQ1637" s="89"/>
      <c r="BR1637" s="89"/>
      <c r="BS1637" s="89"/>
      <c r="BT1637" s="89"/>
      <c r="BU1637" s="89"/>
      <c r="BV1637" s="89"/>
      <c r="BW1637" s="89"/>
      <c r="BX1637" s="89"/>
      <c r="BY1637" s="89"/>
      <c r="BZ1637" s="89"/>
      <c r="CA1637" s="89"/>
      <c r="CB1637" s="89"/>
      <c r="CC1637" s="89"/>
      <c r="CD1637" s="89"/>
      <c r="CE1637" s="89"/>
      <c r="CF1637" s="89"/>
      <c r="CG1637" s="89"/>
      <c r="CH1637" s="89"/>
      <c r="CI1637" s="89"/>
      <c r="CJ1637" s="89"/>
      <c r="CK1637" s="89"/>
      <c r="CL1637" s="89"/>
      <c r="CM1637" s="89"/>
      <c r="CN1637" s="89"/>
      <c r="CO1637" s="89"/>
      <c r="CP1637" s="89"/>
      <c r="CQ1637" s="89"/>
    </row>
    <row r="1638" spans="1:95" ht="16.5" customHeight="1" x14ac:dyDescent="0.25">
      <c r="A1638" s="56">
        <f t="shared" si="25"/>
        <v>1632</v>
      </c>
      <c r="B1638" s="36">
        <v>1194020112</v>
      </c>
      <c r="C1638" s="94" t="s">
        <v>2045</v>
      </c>
      <c r="D1638" s="94" t="s">
        <v>2030</v>
      </c>
      <c r="E1638" s="36">
        <v>9</v>
      </c>
      <c r="F1638" s="105" t="s">
        <v>2020</v>
      </c>
      <c r="G1638" s="105" t="s">
        <v>2097</v>
      </c>
      <c r="H1638" s="37">
        <v>3</v>
      </c>
      <c r="I1638" s="106">
        <v>117011</v>
      </c>
      <c r="J1638" s="106"/>
      <c r="K1638" s="89"/>
      <c r="L1638" s="89"/>
      <c r="M1638" s="89"/>
      <c r="N1638" s="89"/>
      <c r="O1638" s="89"/>
      <c r="P1638" s="89"/>
      <c r="Q1638" s="89"/>
      <c r="R1638" s="89"/>
      <c r="S1638" s="89"/>
      <c r="T1638" s="89"/>
      <c r="U1638" s="89"/>
      <c r="V1638" s="89"/>
      <c r="W1638" s="89"/>
      <c r="X1638" s="89"/>
      <c r="Y1638" s="89"/>
      <c r="Z1638" s="89"/>
      <c r="AA1638" s="89"/>
      <c r="AB1638" s="89"/>
      <c r="AC1638" s="89"/>
      <c r="AD1638" s="89"/>
      <c r="AE1638" s="89"/>
      <c r="AF1638" s="89"/>
      <c r="AG1638" s="89"/>
      <c r="AH1638" s="89"/>
      <c r="AI1638" s="89"/>
      <c r="AJ1638" s="89"/>
      <c r="AK1638" s="89"/>
      <c r="AL1638" s="89"/>
      <c r="AM1638" s="89"/>
      <c r="AN1638" s="89"/>
      <c r="AO1638" s="89"/>
      <c r="AP1638" s="89"/>
      <c r="AQ1638" s="89"/>
      <c r="AR1638" s="89"/>
      <c r="AS1638" s="89"/>
      <c r="AT1638" s="89"/>
      <c r="AU1638" s="89"/>
      <c r="AV1638" s="89"/>
      <c r="AW1638" s="89"/>
      <c r="AX1638" s="89"/>
      <c r="AY1638" s="89"/>
      <c r="AZ1638" s="89"/>
      <c r="BA1638" s="89"/>
      <c r="BB1638" s="89"/>
      <c r="BC1638" s="89"/>
      <c r="BD1638" s="89"/>
      <c r="BE1638" s="89"/>
      <c r="BF1638" s="89"/>
      <c r="BG1638" s="89"/>
      <c r="BH1638" s="89"/>
      <c r="BI1638" s="89"/>
      <c r="BJ1638" s="89"/>
      <c r="BK1638" s="89"/>
      <c r="BL1638" s="89"/>
      <c r="BM1638" s="89"/>
      <c r="BN1638" s="89"/>
      <c r="BO1638" s="89"/>
      <c r="BP1638" s="89"/>
      <c r="BQ1638" s="89"/>
      <c r="BR1638" s="89"/>
      <c r="BS1638" s="89"/>
      <c r="BT1638" s="89"/>
      <c r="BU1638" s="89"/>
      <c r="BV1638" s="89"/>
      <c r="BW1638" s="89"/>
      <c r="BX1638" s="89"/>
      <c r="BY1638" s="89"/>
      <c r="BZ1638" s="89"/>
      <c r="CA1638" s="89"/>
      <c r="CB1638" s="89"/>
      <c r="CC1638" s="89"/>
      <c r="CD1638" s="89"/>
      <c r="CE1638" s="89"/>
      <c r="CF1638" s="89"/>
      <c r="CG1638" s="89"/>
      <c r="CH1638" s="89"/>
      <c r="CI1638" s="89"/>
      <c r="CJ1638" s="89"/>
      <c r="CK1638" s="89"/>
      <c r="CL1638" s="89"/>
      <c r="CM1638" s="89"/>
      <c r="CN1638" s="89"/>
      <c r="CO1638" s="89"/>
      <c r="CP1638" s="89"/>
      <c r="CQ1638" s="89"/>
    </row>
    <row r="1639" spans="1:95" ht="16.5" customHeight="1" x14ac:dyDescent="0.25">
      <c r="A1639" s="56">
        <f t="shared" si="25"/>
        <v>1633</v>
      </c>
      <c r="B1639" s="36">
        <v>1194020142</v>
      </c>
      <c r="C1639" s="94" t="s">
        <v>2023</v>
      </c>
      <c r="D1639" s="94" t="s">
        <v>2019</v>
      </c>
      <c r="E1639" s="36">
        <v>9</v>
      </c>
      <c r="F1639" s="105" t="s">
        <v>2020</v>
      </c>
      <c r="G1639" s="105" t="s">
        <v>2097</v>
      </c>
      <c r="H1639" s="37">
        <v>3</v>
      </c>
      <c r="I1639" s="106">
        <v>117011</v>
      </c>
      <c r="J1639" s="106"/>
      <c r="K1639" s="89"/>
      <c r="L1639" s="89"/>
      <c r="M1639" s="89"/>
      <c r="N1639" s="89"/>
      <c r="O1639" s="89"/>
      <c r="P1639" s="89"/>
      <c r="Q1639" s="89"/>
      <c r="R1639" s="89"/>
      <c r="S1639" s="89"/>
      <c r="T1639" s="89"/>
      <c r="U1639" s="89"/>
      <c r="V1639" s="89"/>
      <c r="W1639" s="89"/>
      <c r="X1639" s="89"/>
      <c r="Y1639" s="89"/>
      <c r="Z1639" s="89"/>
      <c r="AA1639" s="89"/>
      <c r="AB1639" s="89"/>
      <c r="AC1639" s="89"/>
      <c r="AD1639" s="89"/>
      <c r="AE1639" s="89"/>
      <c r="AF1639" s="89"/>
      <c r="AG1639" s="89"/>
      <c r="AH1639" s="89"/>
      <c r="AI1639" s="89"/>
      <c r="AJ1639" s="89"/>
      <c r="AK1639" s="89"/>
      <c r="AL1639" s="89"/>
      <c r="AM1639" s="89"/>
      <c r="AN1639" s="89"/>
      <c r="AO1639" s="89"/>
      <c r="AP1639" s="89"/>
      <c r="AQ1639" s="89"/>
      <c r="AR1639" s="89"/>
      <c r="AS1639" s="89"/>
      <c r="AT1639" s="89"/>
      <c r="AU1639" s="89"/>
      <c r="AV1639" s="89"/>
      <c r="AW1639" s="89"/>
      <c r="AX1639" s="89"/>
      <c r="AY1639" s="89"/>
      <c r="AZ1639" s="89"/>
      <c r="BA1639" s="89"/>
      <c r="BB1639" s="89"/>
      <c r="BC1639" s="89"/>
      <c r="BD1639" s="89"/>
      <c r="BE1639" s="89"/>
      <c r="BF1639" s="89"/>
      <c r="BG1639" s="89"/>
      <c r="BH1639" s="89"/>
      <c r="BI1639" s="89"/>
      <c r="BJ1639" s="89"/>
      <c r="BK1639" s="89"/>
      <c r="BL1639" s="89"/>
      <c r="BM1639" s="89"/>
      <c r="BN1639" s="89"/>
      <c r="BO1639" s="89"/>
      <c r="BP1639" s="89"/>
      <c r="BQ1639" s="89"/>
      <c r="BR1639" s="89"/>
      <c r="BS1639" s="89"/>
      <c r="BT1639" s="89"/>
      <c r="BU1639" s="89"/>
      <c r="BV1639" s="89"/>
      <c r="BW1639" s="89"/>
      <c r="BX1639" s="89"/>
      <c r="BY1639" s="89"/>
      <c r="BZ1639" s="89"/>
      <c r="CA1639" s="89"/>
      <c r="CB1639" s="89"/>
      <c r="CC1639" s="89"/>
      <c r="CD1639" s="89"/>
      <c r="CE1639" s="89"/>
      <c r="CF1639" s="89"/>
      <c r="CG1639" s="89"/>
      <c r="CH1639" s="89"/>
      <c r="CI1639" s="89"/>
      <c r="CJ1639" s="89"/>
      <c r="CK1639" s="89"/>
      <c r="CL1639" s="89"/>
      <c r="CM1639" s="89"/>
      <c r="CN1639" s="89"/>
      <c r="CO1639" s="89"/>
      <c r="CP1639" s="89"/>
      <c r="CQ1639" s="89"/>
    </row>
    <row r="1640" spans="1:95" ht="16.5" customHeight="1" x14ac:dyDescent="0.25">
      <c r="A1640" s="56">
        <f t="shared" si="25"/>
        <v>1634</v>
      </c>
      <c r="B1640" s="36">
        <v>1194020145</v>
      </c>
      <c r="C1640" s="94" t="s">
        <v>2056</v>
      </c>
      <c r="D1640" s="94" t="s">
        <v>2028</v>
      </c>
      <c r="E1640" s="36">
        <v>9</v>
      </c>
      <c r="F1640" s="105" t="s">
        <v>2020</v>
      </c>
      <c r="G1640" s="105" t="s">
        <v>2097</v>
      </c>
      <c r="H1640" s="37">
        <v>3</v>
      </c>
      <c r="I1640" s="106">
        <v>117011</v>
      </c>
      <c r="J1640" s="106"/>
      <c r="K1640" s="89"/>
      <c r="L1640" s="89"/>
      <c r="M1640" s="89"/>
      <c r="N1640" s="89"/>
      <c r="O1640" s="89"/>
      <c r="P1640" s="89"/>
      <c r="Q1640" s="89"/>
      <c r="R1640" s="89"/>
      <c r="S1640" s="89"/>
      <c r="T1640" s="89"/>
      <c r="U1640" s="89"/>
      <c r="V1640" s="89"/>
      <c r="W1640" s="89"/>
      <c r="X1640" s="89"/>
      <c r="Y1640" s="89"/>
      <c r="Z1640" s="89"/>
      <c r="AA1640" s="89"/>
      <c r="AB1640" s="89"/>
      <c r="AC1640" s="89"/>
      <c r="AD1640" s="89"/>
      <c r="AE1640" s="89"/>
      <c r="AF1640" s="89"/>
      <c r="AG1640" s="89"/>
      <c r="AH1640" s="89"/>
      <c r="AI1640" s="89"/>
      <c r="AJ1640" s="89"/>
      <c r="AK1640" s="89"/>
      <c r="AL1640" s="89"/>
      <c r="AM1640" s="89"/>
      <c r="AN1640" s="89"/>
      <c r="AO1640" s="89"/>
      <c r="AP1640" s="89"/>
      <c r="AQ1640" s="89"/>
      <c r="AR1640" s="89"/>
      <c r="AS1640" s="89"/>
      <c r="AT1640" s="89"/>
      <c r="AU1640" s="89"/>
      <c r="AV1640" s="89"/>
      <c r="AW1640" s="89"/>
      <c r="AX1640" s="89"/>
      <c r="AY1640" s="89"/>
      <c r="AZ1640" s="89"/>
      <c r="BA1640" s="89"/>
      <c r="BB1640" s="89"/>
      <c r="BC1640" s="89"/>
      <c r="BD1640" s="89"/>
      <c r="BE1640" s="89"/>
      <c r="BF1640" s="89"/>
      <c r="BG1640" s="89"/>
      <c r="BH1640" s="89"/>
      <c r="BI1640" s="89"/>
      <c r="BJ1640" s="89"/>
      <c r="BK1640" s="89"/>
      <c r="BL1640" s="89"/>
      <c r="BM1640" s="89"/>
      <c r="BN1640" s="89"/>
      <c r="BO1640" s="89"/>
      <c r="BP1640" s="89"/>
      <c r="BQ1640" s="89"/>
      <c r="BR1640" s="89"/>
      <c r="BS1640" s="89"/>
      <c r="BT1640" s="89"/>
      <c r="BU1640" s="89"/>
      <c r="BV1640" s="89"/>
      <c r="BW1640" s="89"/>
      <c r="BX1640" s="89"/>
      <c r="BY1640" s="89"/>
      <c r="BZ1640" s="89"/>
      <c r="CA1640" s="89"/>
      <c r="CB1640" s="89"/>
      <c r="CC1640" s="89"/>
      <c r="CD1640" s="89"/>
      <c r="CE1640" s="89"/>
      <c r="CF1640" s="89"/>
      <c r="CG1640" s="89"/>
      <c r="CH1640" s="89"/>
      <c r="CI1640" s="89"/>
      <c r="CJ1640" s="89"/>
      <c r="CK1640" s="89"/>
      <c r="CL1640" s="89"/>
      <c r="CM1640" s="89"/>
      <c r="CN1640" s="89"/>
      <c r="CO1640" s="89"/>
      <c r="CP1640" s="89"/>
      <c r="CQ1640" s="89"/>
    </row>
    <row r="1641" spans="1:95" ht="16.5" customHeight="1" x14ac:dyDescent="0.25">
      <c r="A1641" s="56">
        <f t="shared" si="25"/>
        <v>1635</v>
      </c>
      <c r="B1641" s="36">
        <v>1194020146</v>
      </c>
      <c r="C1641" s="94" t="s">
        <v>2058</v>
      </c>
      <c r="D1641" s="94" t="s">
        <v>2029</v>
      </c>
      <c r="E1641" s="36">
        <v>9</v>
      </c>
      <c r="F1641" s="105" t="s">
        <v>2020</v>
      </c>
      <c r="G1641" s="105" t="s">
        <v>2097</v>
      </c>
      <c r="H1641" s="37">
        <v>3</v>
      </c>
      <c r="I1641" s="106">
        <v>117011</v>
      </c>
      <c r="J1641" s="106"/>
      <c r="K1641" s="89"/>
      <c r="L1641" s="89"/>
      <c r="M1641" s="89"/>
      <c r="N1641" s="89"/>
      <c r="O1641" s="89"/>
      <c r="P1641" s="89"/>
      <c r="Q1641" s="89"/>
      <c r="R1641" s="89"/>
      <c r="S1641" s="89"/>
      <c r="T1641" s="89"/>
      <c r="U1641" s="89"/>
      <c r="V1641" s="89"/>
      <c r="W1641" s="89"/>
      <c r="X1641" s="89"/>
      <c r="Y1641" s="89"/>
      <c r="Z1641" s="89"/>
      <c r="AA1641" s="89"/>
      <c r="AB1641" s="89"/>
      <c r="AC1641" s="89"/>
      <c r="AD1641" s="89"/>
      <c r="AE1641" s="89"/>
      <c r="AF1641" s="89"/>
      <c r="AG1641" s="89"/>
      <c r="AH1641" s="89"/>
      <c r="AI1641" s="89"/>
      <c r="AJ1641" s="89"/>
      <c r="AK1641" s="89"/>
      <c r="AL1641" s="89"/>
      <c r="AM1641" s="89"/>
      <c r="AN1641" s="89"/>
      <c r="AO1641" s="89"/>
      <c r="AP1641" s="89"/>
      <c r="AQ1641" s="89"/>
      <c r="AR1641" s="89"/>
      <c r="AS1641" s="89"/>
      <c r="AT1641" s="89"/>
      <c r="AU1641" s="89"/>
      <c r="AV1641" s="89"/>
      <c r="AW1641" s="89"/>
      <c r="AX1641" s="89"/>
      <c r="AY1641" s="89"/>
      <c r="AZ1641" s="89"/>
      <c r="BA1641" s="89"/>
      <c r="BB1641" s="89"/>
      <c r="BC1641" s="89"/>
      <c r="BD1641" s="89"/>
      <c r="BE1641" s="89"/>
      <c r="BF1641" s="89"/>
      <c r="BG1641" s="89"/>
      <c r="BH1641" s="89"/>
      <c r="BI1641" s="89"/>
      <c r="BJ1641" s="89"/>
      <c r="BK1641" s="89"/>
      <c r="BL1641" s="89"/>
      <c r="BM1641" s="89"/>
      <c r="BN1641" s="89"/>
      <c r="BO1641" s="89"/>
      <c r="BP1641" s="89"/>
      <c r="BQ1641" s="89"/>
      <c r="BR1641" s="89"/>
      <c r="BS1641" s="89"/>
      <c r="BT1641" s="89"/>
      <c r="BU1641" s="89"/>
      <c r="BV1641" s="89"/>
      <c r="BW1641" s="89"/>
      <c r="BX1641" s="89"/>
      <c r="BY1641" s="89"/>
      <c r="BZ1641" s="89"/>
      <c r="CA1641" s="89"/>
      <c r="CB1641" s="89"/>
      <c r="CC1641" s="89"/>
      <c r="CD1641" s="89"/>
      <c r="CE1641" s="89"/>
      <c r="CF1641" s="89"/>
      <c r="CG1641" s="89"/>
      <c r="CH1641" s="89"/>
      <c r="CI1641" s="89"/>
      <c r="CJ1641" s="89"/>
      <c r="CK1641" s="89"/>
      <c r="CL1641" s="89"/>
      <c r="CM1641" s="89"/>
      <c r="CN1641" s="89"/>
      <c r="CO1641" s="89"/>
      <c r="CP1641" s="89"/>
      <c r="CQ1641" s="89"/>
    </row>
    <row r="1642" spans="1:95" ht="16.5" customHeight="1" x14ac:dyDescent="0.25">
      <c r="A1642" s="56">
        <f t="shared" si="25"/>
        <v>1636</v>
      </c>
      <c r="B1642" s="190">
        <v>1194020149</v>
      </c>
      <c r="C1642" s="30" t="s">
        <v>983</v>
      </c>
      <c r="D1642" s="30" t="s">
        <v>969</v>
      </c>
      <c r="E1642" s="36" t="str">
        <f>RIGHT(D1642,1)</f>
        <v>9</v>
      </c>
      <c r="F1642" s="105" t="s">
        <v>2020</v>
      </c>
      <c r="G1642" s="35" t="s">
        <v>2097</v>
      </c>
      <c r="H1642" s="36">
        <v>3</v>
      </c>
      <c r="I1642" s="106">
        <v>117011</v>
      </c>
      <c r="J1642" s="37"/>
      <c r="K1642" s="114"/>
      <c r="L1642" s="114"/>
      <c r="M1642" s="114"/>
      <c r="N1642" s="114"/>
      <c r="O1642" s="114"/>
      <c r="P1642" s="114"/>
      <c r="Q1642" s="114"/>
      <c r="R1642" s="114"/>
      <c r="S1642" s="114"/>
      <c r="T1642" s="114"/>
      <c r="U1642" s="114"/>
      <c r="V1642" s="114"/>
      <c r="W1642" s="114"/>
      <c r="X1642" s="114"/>
      <c r="Y1642" s="114"/>
      <c r="Z1642" s="114"/>
      <c r="AA1642" s="114"/>
      <c r="AB1642" s="114"/>
      <c r="AC1642" s="114"/>
      <c r="AD1642" s="114"/>
      <c r="AE1642" s="114"/>
      <c r="AF1642" s="114"/>
      <c r="AG1642" s="114"/>
      <c r="AH1642" s="114"/>
      <c r="AI1642" s="114"/>
      <c r="AJ1642" s="114"/>
      <c r="AK1642" s="114"/>
      <c r="AL1642" s="114"/>
      <c r="AM1642" s="114"/>
      <c r="AN1642" s="114"/>
      <c r="AO1642" s="114"/>
      <c r="AP1642" s="114"/>
      <c r="AQ1642" s="114"/>
      <c r="AR1642" s="114"/>
      <c r="AS1642" s="114"/>
      <c r="AT1642" s="114"/>
      <c r="AU1642" s="114"/>
      <c r="AV1642" s="114"/>
      <c r="AW1642" s="114"/>
      <c r="AX1642" s="114"/>
      <c r="AY1642" s="114"/>
      <c r="AZ1642" s="114"/>
      <c r="BA1642" s="114"/>
      <c r="BB1642" s="114"/>
      <c r="BC1642" s="114"/>
      <c r="BD1642" s="114"/>
      <c r="BE1642" s="114"/>
      <c r="BF1642" s="114"/>
      <c r="BG1642" s="114"/>
      <c r="BH1642" s="114"/>
      <c r="BI1642" s="114"/>
      <c r="BJ1642" s="114"/>
      <c r="BK1642" s="114"/>
      <c r="BL1642" s="114"/>
      <c r="BM1642" s="114"/>
      <c r="BN1642" s="114"/>
      <c r="BO1642" s="114"/>
      <c r="BP1642" s="114"/>
      <c r="BQ1642" s="114"/>
      <c r="BR1642" s="114"/>
      <c r="BS1642" s="114"/>
      <c r="BT1642" s="114"/>
      <c r="BU1642" s="114"/>
      <c r="BV1642" s="114"/>
      <c r="BW1642" s="114"/>
      <c r="BX1642" s="114"/>
      <c r="BY1642" s="114"/>
      <c r="BZ1642" s="114"/>
      <c r="CA1642" s="114"/>
      <c r="CB1642" s="114"/>
      <c r="CC1642" s="114"/>
      <c r="CD1642" s="114"/>
      <c r="CE1642" s="114"/>
      <c r="CF1642" s="114"/>
      <c r="CG1642" s="114"/>
      <c r="CH1642" s="114"/>
      <c r="CI1642" s="114"/>
      <c r="CJ1642" s="114"/>
      <c r="CK1642" s="114"/>
      <c r="CL1642" s="114"/>
      <c r="CM1642" s="114"/>
      <c r="CN1642" s="114"/>
      <c r="CO1642" s="114"/>
      <c r="CP1642" s="114"/>
      <c r="CQ1642" s="114"/>
    </row>
    <row r="1643" spans="1:95" ht="16.5" customHeight="1" x14ac:dyDescent="0.25">
      <c r="A1643" s="56">
        <f t="shared" si="25"/>
        <v>1637</v>
      </c>
      <c r="B1643" s="190">
        <v>1194020154</v>
      </c>
      <c r="C1643" s="111" t="s">
        <v>1004</v>
      </c>
      <c r="D1643" s="111" t="s">
        <v>2029</v>
      </c>
      <c r="E1643" s="36">
        <v>9</v>
      </c>
      <c r="F1643" s="105" t="s">
        <v>2020</v>
      </c>
      <c r="G1643" s="105" t="s">
        <v>2097</v>
      </c>
      <c r="H1643" s="37">
        <v>3</v>
      </c>
      <c r="I1643" s="106">
        <v>117011</v>
      </c>
      <c r="J1643" s="106"/>
      <c r="K1643" s="89"/>
      <c r="L1643" s="89"/>
      <c r="M1643" s="89"/>
      <c r="N1643" s="89"/>
      <c r="O1643" s="89"/>
      <c r="P1643" s="89"/>
      <c r="Q1643" s="89"/>
      <c r="R1643" s="89"/>
      <c r="S1643" s="89"/>
      <c r="T1643" s="89"/>
      <c r="U1643" s="89"/>
      <c r="V1643" s="89"/>
      <c r="W1643" s="89"/>
      <c r="X1643" s="89"/>
      <c r="Y1643" s="89"/>
      <c r="Z1643" s="89"/>
      <c r="AA1643" s="89"/>
      <c r="AB1643" s="89"/>
      <c r="AC1643" s="89"/>
      <c r="AD1643" s="89"/>
      <c r="AE1643" s="89"/>
      <c r="AF1643" s="89"/>
      <c r="AG1643" s="89"/>
      <c r="AH1643" s="89"/>
      <c r="AI1643" s="89"/>
      <c r="AJ1643" s="89"/>
      <c r="AK1643" s="89"/>
      <c r="AL1643" s="89"/>
      <c r="AM1643" s="89"/>
      <c r="AN1643" s="89"/>
      <c r="AO1643" s="89"/>
      <c r="AP1643" s="89"/>
      <c r="AQ1643" s="89"/>
      <c r="AR1643" s="89"/>
      <c r="AS1643" s="89"/>
      <c r="AT1643" s="89"/>
      <c r="AU1643" s="89"/>
      <c r="AV1643" s="89"/>
      <c r="AW1643" s="89"/>
      <c r="AX1643" s="89"/>
      <c r="AY1643" s="89"/>
      <c r="AZ1643" s="89"/>
      <c r="BA1643" s="89"/>
      <c r="BB1643" s="89"/>
      <c r="BC1643" s="89"/>
      <c r="BD1643" s="89"/>
      <c r="BE1643" s="89"/>
      <c r="BF1643" s="89"/>
      <c r="BG1643" s="89"/>
      <c r="BH1643" s="89"/>
      <c r="BI1643" s="89"/>
      <c r="BJ1643" s="89"/>
      <c r="BK1643" s="89"/>
      <c r="BL1643" s="89"/>
      <c r="BM1643" s="89"/>
      <c r="BN1643" s="89"/>
      <c r="BO1643" s="89"/>
      <c r="BP1643" s="89"/>
      <c r="BQ1643" s="89"/>
      <c r="BR1643" s="89"/>
      <c r="BS1643" s="89"/>
      <c r="BT1643" s="89"/>
      <c r="BU1643" s="89"/>
      <c r="BV1643" s="89"/>
      <c r="BW1643" s="89"/>
      <c r="BX1643" s="89"/>
      <c r="BY1643" s="89"/>
      <c r="BZ1643" s="89"/>
      <c r="CA1643" s="89"/>
      <c r="CB1643" s="89"/>
      <c r="CC1643" s="89"/>
      <c r="CD1643" s="89"/>
      <c r="CE1643" s="89"/>
      <c r="CF1643" s="89"/>
      <c r="CG1643" s="89"/>
      <c r="CH1643" s="89"/>
      <c r="CI1643" s="89"/>
      <c r="CJ1643" s="89"/>
      <c r="CK1643" s="89"/>
      <c r="CL1643" s="89"/>
      <c r="CM1643" s="89"/>
      <c r="CN1643" s="89"/>
      <c r="CO1643" s="89"/>
      <c r="CP1643" s="89"/>
      <c r="CQ1643" s="89"/>
    </row>
    <row r="1644" spans="1:95" ht="16.5" customHeight="1" x14ac:dyDescent="0.25">
      <c r="A1644" s="56">
        <f t="shared" si="25"/>
        <v>1638</v>
      </c>
      <c r="B1644" s="36">
        <v>1194020162</v>
      </c>
      <c r="C1644" s="94" t="s">
        <v>1003</v>
      </c>
      <c r="D1644" s="94" t="s">
        <v>2029</v>
      </c>
      <c r="E1644" s="36">
        <v>9</v>
      </c>
      <c r="F1644" s="105" t="s">
        <v>2020</v>
      </c>
      <c r="G1644" s="105" t="s">
        <v>2097</v>
      </c>
      <c r="H1644" s="37">
        <v>3</v>
      </c>
      <c r="I1644" s="106">
        <v>117011</v>
      </c>
      <c r="J1644" s="106"/>
      <c r="K1644" s="89"/>
      <c r="L1644" s="89"/>
      <c r="M1644" s="89"/>
      <c r="N1644" s="89"/>
      <c r="O1644" s="89"/>
      <c r="P1644" s="89"/>
      <c r="Q1644" s="89"/>
      <c r="R1644" s="89"/>
      <c r="S1644" s="89"/>
      <c r="T1644" s="89"/>
      <c r="U1644" s="89"/>
      <c r="V1644" s="89"/>
      <c r="W1644" s="89"/>
      <c r="X1644" s="89"/>
      <c r="Y1644" s="89"/>
      <c r="Z1644" s="89"/>
      <c r="AA1644" s="89"/>
      <c r="AB1644" s="89"/>
      <c r="AC1644" s="89"/>
      <c r="AD1644" s="89"/>
      <c r="AE1644" s="89"/>
      <c r="AF1644" s="89"/>
      <c r="AG1644" s="89"/>
      <c r="AH1644" s="89"/>
      <c r="AI1644" s="89"/>
      <c r="AJ1644" s="89"/>
      <c r="AK1644" s="89"/>
      <c r="AL1644" s="89"/>
      <c r="AM1644" s="89"/>
      <c r="AN1644" s="89"/>
      <c r="AO1644" s="89"/>
      <c r="AP1644" s="89"/>
      <c r="AQ1644" s="89"/>
      <c r="AR1644" s="89"/>
      <c r="AS1644" s="89"/>
      <c r="AT1644" s="89"/>
      <c r="AU1644" s="89"/>
      <c r="AV1644" s="89"/>
      <c r="AW1644" s="89"/>
      <c r="AX1644" s="89"/>
      <c r="AY1644" s="89"/>
      <c r="AZ1644" s="89"/>
      <c r="BA1644" s="89"/>
      <c r="BB1644" s="89"/>
      <c r="BC1644" s="89"/>
      <c r="BD1644" s="89"/>
      <c r="BE1644" s="89"/>
      <c r="BF1644" s="89"/>
      <c r="BG1644" s="89"/>
      <c r="BH1644" s="89"/>
      <c r="BI1644" s="89"/>
      <c r="BJ1644" s="89"/>
      <c r="BK1644" s="89"/>
      <c r="BL1644" s="89"/>
      <c r="BM1644" s="89"/>
      <c r="BN1644" s="89"/>
      <c r="BO1644" s="89"/>
      <c r="BP1644" s="89"/>
      <c r="BQ1644" s="89"/>
      <c r="BR1644" s="89"/>
      <c r="BS1644" s="89"/>
      <c r="BT1644" s="89"/>
      <c r="BU1644" s="89"/>
      <c r="BV1644" s="89"/>
      <c r="BW1644" s="89"/>
      <c r="BX1644" s="89"/>
      <c r="BY1644" s="89"/>
      <c r="BZ1644" s="89"/>
      <c r="CA1644" s="89"/>
      <c r="CB1644" s="89"/>
      <c r="CC1644" s="89"/>
      <c r="CD1644" s="89"/>
      <c r="CE1644" s="89"/>
      <c r="CF1644" s="89"/>
      <c r="CG1644" s="89"/>
      <c r="CH1644" s="89"/>
      <c r="CI1644" s="89"/>
      <c r="CJ1644" s="89"/>
      <c r="CK1644" s="89"/>
      <c r="CL1644" s="89"/>
      <c r="CM1644" s="89"/>
      <c r="CN1644" s="89"/>
      <c r="CO1644" s="89"/>
      <c r="CP1644" s="89"/>
      <c r="CQ1644" s="89"/>
    </row>
    <row r="1645" spans="1:95" ht="16.5" customHeight="1" x14ac:dyDescent="0.25">
      <c r="A1645" s="56">
        <f t="shared" si="25"/>
        <v>1639</v>
      </c>
      <c r="B1645" s="36">
        <v>1194020169</v>
      </c>
      <c r="C1645" s="94" t="s">
        <v>2027</v>
      </c>
      <c r="D1645" s="94" t="s">
        <v>2028</v>
      </c>
      <c r="E1645" s="36">
        <v>9</v>
      </c>
      <c r="F1645" s="105" t="s">
        <v>2020</v>
      </c>
      <c r="G1645" s="105" t="s">
        <v>2097</v>
      </c>
      <c r="H1645" s="37">
        <v>3</v>
      </c>
      <c r="I1645" s="106">
        <v>117011</v>
      </c>
      <c r="J1645" s="106"/>
      <c r="K1645" s="89"/>
      <c r="L1645" s="89"/>
      <c r="M1645" s="89"/>
      <c r="N1645" s="89"/>
      <c r="O1645" s="89"/>
      <c r="P1645" s="89"/>
      <c r="Q1645" s="89"/>
      <c r="R1645" s="89"/>
      <c r="S1645" s="89"/>
      <c r="T1645" s="89"/>
      <c r="U1645" s="89"/>
      <c r="V1645" s="89"/>
      <c r="W1645" s="89"/>
      <c r="X1645" s="89"/>
      <c r="Y1645" s="89"/>
      <c r="Z1645" s="89"/>
      <c r="AA1645" s="89"/>
      <c r="AB1645" s="89"/>
      <c r="AC1645" s="89"/>
      <c r="AD1645" s="89"/>
      <c r="AE1645" s="89"/>
      <c r="AF1645" s="89"/>
      <c r="AG1645" s="89"/>
      <c r="AH1645" s="89"/>
      <c r="AI1645" s="89"/>
      <c r="AJ1645" s="89"/>
      <c r="AK1645" s="89"/>
      <c r="AL1645" s="89"/>
      <c r="AM1645" s="89"/>
      <c r="AN1645" s="89"/>
      <c r="AO1645" s="89"/>
      <c r="AP1645" s="89"/>
      <c r="AQ1645" s="89"/>
      <c r="AR1645" s="89"/>
      <c r="AS1645" s="89"/>
      <c r="AT1645" s="89"/>
      <c r="AU1645" s="89"/>
      <c r="AV1645" s="89"/>
      <c r="AW1645" s="89"/>
      <c r="AX1645" s="89"/>
      <c r="AY1645" s="89"/>
      <c r="AZ1645" s="89"/>
      <c r="BA1645" s="89"/>
      <c r="BB1645" s="89"/>
      <c r="BC1645" s="89"/>
      <c r="BD1645" s="89"/>
      <c r="BE1645" s="89"/>
      <c r="BF1645" s="89"/>
      <c r="BG1645" s="89"/>
      <c r="BH1645" s="89"/>
      <c r="BI1645" s="89"/>
      <c r="BJ1645" s="89"/>
      <c r="BK1645" s="89"/>
      <c r="BL1645" s="89"/>
      <c r="BM1645" s="89"/>
      <c r="BN1645" s="89"/>
      <c r="BO1645" s="89"/>
      <c r="BP1645" s="89"/>
      <c r="BQ1645" s="89"/>
      <c r="BR1645" s="89"/>
      <c r="BS1645" s="89"/>
      <c r="BT1645" s="89"/>
      <c r="BU1645" s="89"/>
      <c r="BV1645" s="89"/>
      <c r="BW1645" s="89"/>
      <c r="BX1645" s="89"/>
      <c r="BY1645" s="89"/>
      <c r="BZ1645" s="89"/>
      <c r="CA1645" s="89"/>
      <c r="CB1645" s="89"/>
      <c r="CC1645" s="89"/>
      <c r="CD1645" s="89"/>
      <c r="CE1645" s="89"/>
      <c r="CF1645" s="89"/>
      <c r="CG1645" s="89"/>
      <c r="CH1645" s="89"/>
      <c r="CI1645" s="89"/>
      <c r="CJ1645" s="89"/>
      <c r="CK1645" s="89"/>
      <c r="CL1645" s="89"/>
      <c r="CM1645" s="89"/>
      <c r="CN1645" s="89"/>
      <c r="CO1645" s="89"/>
      <c r="CP1645" s="89"/>
      <c r="CQ1645" s="89"/>
    </row>
    <row r="1646" spans="1:95" ht="16.5" customHeight="1" x14ac:dyDescent="0.25">
      <c r="A1646" s="56">
        <f t="shared" si="25"/>
        <v>1640</v>
      </c>
      <c r="B1646" s="36">
        <v>1194020178</v>
      </c>
      <c r="C1646" s="94" t="s">
        <v>989</v>
      </c>
      <c r="D1646" s="94" t="s">
        <v>2029</v>
      </c>
      <c r="E1646" s="36">
        <v>9</v>
      </c>
      <c r="F1646" s="105" t="s">
        <v>2020</v>
      </c>
      <c r="G1646" s="105" t="s">
        <v>2097</v>
      </c>
      <c r="H1646" s="37">
        <v>3</v>
      </c>
      <c r="I1646" s="106">
        <v>117011</v>
      </c>
      <c r="J1646" s="106"/>
      <c r="K1646" s="89"/>
      <c r="L1646" s="89"/>
      <c r="M1646" s="89"/>
      <c r="N1646" s="89"/>
      <c r="O1646" s="89"/>
      <c r="P1646" s="89"/>
      <c r="Q1646" s="89"/>
      <c r="R1646" s="89"/>
      <c r="S1646" s="89"/>
      <c r="T1646" s="89"/>
      <c r="U1646" s="89"/>
      <c r="V1646" s="89"/>
      <c r="W1646" s="89"/>
      <c r="X1646" s="89"/>
      <c r="Y1646" s="89"/>
      <c r="Z1646" s="89"/>
      <c r="AA1646" s="89"/>
      <c r="AB1646" s="89"/>
      <c r="AC1646" s="89"/>
      <c r="AD1646" s="89"/>
      <c r="AE1646" s="89"/>
      <c r="AF1646" s="89"/>
      <c r="AG1646" s="89"/>
      <c r="AH1646" s="89"/>
      <c r="AI1646" s="89"/>
      <c r="AJ1646" s="89"/>
      <c r="AK1646" s="89"/>
      <c r="AL1646" s="89"/>
      <c r="AM1646" s="89"/>
      <c r="AN1646" s="89"/>
      <c r="AO1646" s="89"/>
      <c r="AP1646" s="89"/>
      <c r="AQ1646" s="89"/>
      <c r="AR1646" s="89"/>
      <c r="AS1646" s="89"/>
      <c r="AT1646" s="89"/>
      <c r="AU1646" s="89"/>
      <c r="AV1646" s="89"/>
      <c r="AW1646" s="89"/>
      <c r="AX1646" s="89"/>
      <c r="AY1646" s="89"/>
      <c r="AZ1646" s="89"/>
      <c r="BA1646" s="89"/>
      <c r="BB1646" s="89"/>
      <c r="BC1646" s="89"/>
      <c r="BD1646" s="89"/>
      <c r="BE1646" s="89"/>
      <c r="BF1646" s="89"/>
      <c r="BG1646" s="89"/>
      <c r="BH1646" s="89"/>
      <c r="BI1646" s="89"/>
      <c r="BJ1646" s="89"/>
      <c r="BK1646" s="89"/>
      <c r="BL1646" s="89"/>
      <c r="BM1646" s="89"/>
      <c r="BN1646" s="89"/>
      <c r="BO1646" s="89"/>
      <c r="BP1646" s="89"/>
      <c r="BQ1646" s="89"/>
      <c r="BR1646" s="89"/>
      <c r="BS1646" s="89"/>
      <c r="BT1646" s="89"/>
      <c r="BU1646" s="89"/>
      <c r="BV1646" s="89"/>
      <c r="BW1646" s="89"/>
      <c r="BX1646" s="89"/>
      <c r="BY1646" s="89"/>
      <c r="BZ1646" s="89"/>
      <c r="CA1646" s="89"/>
      <c r="CB1646" s="89"/>
      <c r="CC1646" s="89"/>
      <c r="CD1646" s="89"/>
      <c r="CE1646" s="89"/>
      <c r="CF1646" s="89"/>
      <c r="CG1646" s="89"/>
      <c r="CH1646" s="89"/>
      <c r="CI1646" s="89"/>
      <c r="CJ1646" s="89"/>
      <c r="CK1646" s="89"/>
      <c r="CL1646" s="89"/>
      <c r="CM1646" s="89"/>
      <c r="CN1646" s="89"/>
      <c r="CO1646" s="89"/>
      <c r="CP1646" s="89"/>
      <c r="CQ1646" s="89"/>
    </row>
    <row r="1647" spans="1:95" ht="16.5" customHeight="1" x14ac:dyDescent="0.25">
      <c r="A1647" s="56">
        <f t="shared" si="25"/>
        <v>1641</v>
      </c>
      <c r="B1647" s="36">
        <v>1194020193</v>
      </c>
      <c r="C1647" s="94" t="s">
        <v>2037</v>
      </c>
      <c r="D1647" s="94" t="s">
        <v>2028</v>
      </c>
      <c r="E1647" s="36">
        <v>9</v>
      </c>
      <c r="F1647" s="105" t="s">
        <v>2020</v>
      </c>
      <c r="G1647" s="105" t="s">
        <v>2097</v>
      </c>
      <c r="H1647" s="37">
        <v>3</v>
      </c>
      <c r="I1647" s="106">
        <v>117011</v>
      </c>
      <c r="J1647" s="106"/>
      <c r="K1647" s="89"/>
      <c r="L1647" s="89"/>
      <c r="M1647" s="89"/>
      <c r="N1647" s="89"/>
      <c r="O1647" s="89"/>
      <c r="P1647" s="89"/>
      <c r="Q1647" s="89"/>
      <c r="R1647" s="89"/>
      <c r="S1647" s="89"/>
      <c r="T1647" s="89"/>
      <c r="U1647" s="89"/>
      <c r="V1647" s="89"/>
      <c r="W1647" s="89"/>
      <c r="X1647" s="89"/>
      <c r="Y1647" s="89"/>
      <c r="Z1647" s="89"/>
      <c r="AA1647" s="89"/>
      <c r="AB1647" s="89"/>
      <c r="AC1647" s="89"/>
      <c r="AD1647" s="89"/>
      <c r="AE1647" s="89"/>
      <c r="AF1647" s="89"/>
      <c r="AG1647" s="89"/>
      <c r="AH1647" s="89"/>
      <c r="AI1647" s="89"/>
      <c r="AJ1647" s="89"/>
      <c r="AK1647" s="89"/>
      <c r="AL1647" s="89"/>
      <c r="AM1647" s="89"/>
      <c r="AN1647" s="89"/>
      <c r="AO1647" s="89"/>
      <c r="AP1647" s="89"/>
      <c r="AQ1647" s="89"/>
      <c r="AR1647" s="89"/>
      <c r="AS1647" s="89"/>
      <c r="AT1647" s="89"/>
      <c r="AU1647" s="89"/>
      <c r="AV1647" s="89"/>
      <c r="AW1647" s="89"/>
      <c r="AX1647" s="89"/>
      <c r="AY1647" s="89"/>
      <c r="AZ1647" s="89"/>
      <c r="BA1647" s="89"/>
      <c r="BB1647" s="89"/>
      <c r="BC1647" s="89"/>
      <c r="BD1647" s="89"/>
      <c r="BE1647" s="89"/>
      <c r="BF1647" s="89"/>
      <c r="BG1647" s="89"/>
      <c r="BH1647" s="89"/>
      <c r="BI1647" s="89"/>
      <c r="BJ1647" s="89"/>
      <c r="BK1647" s="89"/>
      <c r="BL1647" s="89"/>
      <c r="BM1647" s="89"/>
      <c r="BN1647" s="89"/>
      <c r="BO1647" s="89"/>
      <c r="BP1647" s="89"/>
      <c r="BQ1647" s="89"/>
      <c r="BR1647" s="89"/>
      <c r="BS1647" s="89"/>
      <c r="BT1647" s="89"/>
      <c r="BU1647" s="89"/>
      <c r="BV1647" s="89"/>
      <c r="BW1647" s="89"/>
      <c r="BX1647" s="89"/>
      <c r="BY1647" s="89"/>
      <c r="BZ1647" s="89"/>
      <c r="CA1647" s="89"/>
      <c r="CB1647" s="89"/>
      <c r="CC1647" s="89"/>
      <c r="CD1647" s="89"/>
      <c r="CE1647" s="89"/>
      <c r="CF1647" s="89"/>
      <c r="CG1647" s="89"/>
      <c r="CH1647" s="89"/>
      <c r="CI1647" s="89"/>
      <c r="CJ1647" s="89"/>
      <c r="CK1647" s="89"/>
      <c r="CL1647" s="89"/>
      <c r="CM1647" s="89"/>
      <c r="CN1647" s="89"/>
      <c r="CO1647" s="89"/>
      <c r="CP1647" s="89"/>
      <c r="CQ1647" s="89"/>
    </row>
    <row r="1648" spans="1:95" ht="16.5" customHeight="1" x14ac:dyDescent="0.25">
      <c r="A1648" s="56">
        <f t="shared" si="25"/>
        <v>1642</v>
      </c>
      <c r="B1648" s="36">
        <v>1194020194</v>
      </c>
      <c r="C1648" s="94" t="s">
        <v>995</v>
      </c>
      <c r="D1648" s="94" t="s">
        <v>2029</v>
      </c>
      <c r="E1648" s="36">
        <v>9</v>
      </c>
      <c r="F1648" s="105" t="s">
        <v>2020</v>
      </c>
      <c r="G1648" s="105" t="s">
        <v>2097</v>
      </c>
      <c r="H1648" s="37">
        <v>3</v>
      </c>
      <c r="I1648" s="106">
        <v>117011</v>
      </c>
      <c r="J1648" s="106"/>
      <c r="K1648" s="89"/>
      <c r="L1648" s="89"/>
      <c r="M1648" s="89"/>
      <c r="N1648" s="89"/>
      <c r="O1648" s="89"/>
      <c r="P1648" s="89"/>
      <c r="Q1648" s="89"/>
      <c r="R1648" s="89"/>
      <c r="S1648" s="89"/>
      <c r="T1648" s="89"/>
      <c r="U1648" s="89"/>
      <c r="V1648" s="89"/>
      <c r="W1648" s="89"/>
      <c r="X1648" s="89"/>
      <c r="Y1648" s="89"/>
      <c r="Z1648" s="89"/>
      <c r="AA1648" s="89"/>
      <c r="AB1648" s="89"/>
      <c r="AC1648" s="89"/>
      <c r="AD1648" s="89"/>
      <c r="AE1648" s="89"/>
      <c r="AF1648" s="89"/>
      <c r="AG1648" s="89"/>
      <c r="AH1648" s="89"/>
      <c r="AI1648" s="89"/>
      <c r="AJ1648" s="89"/>
      <c r="AK1648" s="89"/>
      <c r="AL1648" s="89"/>
      <c r="AM1648" s="89"/>
      <c r="AN1648" s="89"/>
      <c r="AO1648" s="89"/>
      <c r="AP1648" s="89"/>
      <c r="AQ1648" s="89"/>
      <c r="AR1648" s="89"/>
      <c r="AS1648" s="89"/>
      <c r="AT1648" s="89"/>
      <c r="AU1648" s="89"/>
      <c r="AV1648" s="89"/>
      <c r="AW1648" s="89"/>
      <c r="AX1648" s="89"/>
      <c r="AY1648" s="89"/>
      <c r="AZ1648" s="89"/>
      <c r="BA1648" s="89"/>
      <c r="BB1648" s="89"/>
      <c r="BC1648" s="89"/>
      <c r="BD1648" s="89"/>
      <c r="BE1648" s="89"/>
      <c r="BF1648" s="89"/>
      <c r="BG1648" s="89"/>
      <c r="BH1648" s="89"/>
      <c r="BI1648" s="89"/>
      <c r="BJ1648" s="89"/>
      <c r="BK1648" s="89"/>
      <c r="BL1648" s="89"/>
      <c r="BM1648" s="89"/>
      <c r="BN1648" s="89"/>
      <c r="BO1648" s="89"/>
      <c r="BP1648" s="89"/>
      <c r="BQ1648" s="89"/>
      <c r="BR1648" s="89"/>
      <c r="BS1648" s="89"/>
      <c r="BT1648" s="89"/>
      <c r="BU1648" s="89"/>
      <c r="BV1648" s="89"/>
      <c r="BW1648" s="89"/>
      <c r="BX1648" s="89"/>
      <c r="BY1648" s="89"/>
      <c r="BZ1648" s="89"/>
      <c r="CA1648" s="89"/>
      <c r="CB1648" s="89"/>
      <c r="CC1648" s="89"/>
      <c r="CD1648" s="89"/>
      <c r="CE1648" s="89"/>
      <c r="CF1648" s="89"/>
      <c r="CG1648" s="89"/>
      <c r="CH1648" s="89"/>
      <c r="CI1648" s="89"/>
      <c r="CJ1648" s="89"/>
      <c r="CK1648" s="89"/>
      <c r="CL1648" s="89"/>
      <c r="CM1648" s="89"/>
      <c r="CN1648" s="89"/>
      <c r="CO1648" s="89"/>
      <c r="CP1648" s="89"/>
      <c r="CQ1648" s="89"/>
    </row>
    <row r="1649" spans="1:107" ht="16.5" customHeight="1" x14ac:dyDescent="0.25">
      <c r="A1649" s="56">
        <f t="shared" si="25"/>
        <v>1643</v>
      </c>
      <c r="B1649" s="36">
        <v>1194020197</v>
      </c>
      <c r="C1649" s="94" t="s">
        <v>2036</v>
      </c>
      <c r="D1649" s="94" t="s">
        <v>2028</v>
      </c>
      <c r="E1649" s="36">
        <v>9</v>
      </c>
      <c r="F1649" s="105" t="s">
        <v>2020</v>
      </c>
      <c r="G1649" s="105" t="s">
        <v>2097</v>
      </c>
      <c r="H1649" s="37">
        <v>3</v>
      </c>
      <c r="I1649" s="106">
        <v>117011</v>
      </c>
      <c r="J1649" s="106"/>
      <c r="K1649" s="89"/>
      <c r="L1649" s="89"/>
      <c r="M1649" s="89"/>
      <c r="N1649" s="89"/>
      <c r="O1649" s="89"/>
      <c r="P1649" s="89"/>
      <c r="Q1649" s="89"/>
      <c r="R1649" s="89"/>
      <c r="S1649" s="89"/>
      <c r="T1649" s="89"/>
      <c r="U1649" s="89"/>
      <c r="V1649" s="89"/>
      <c r="W1649" s="89"/>
      <c r="X1649" s="89"/>
      <c r="Y1649" s="89"/>
      <c r="Z1649" s="89"/>
      <c r="AA1649" s="89"/>
      <c r="AB1649" s="89"/>
      <c r="AC1649" s="89"/>
      <c r="AD1649" s="89"/>
      <c r="AE1649" s="89"/>
      <c r="AF1649" s="89"/>
      <c r="AG1649" s="89"/>
      <c r="AH1649" s="89"/>
      <c r="AI1649" s="89"/>
      <c r="AJ1649" s="89"/>
      <c r="AK1649" s="89"/>
      <c r="AL1649" s="89"/>
      <c r="AM1649" s="89"/>
      <c r="AN1649" s="89"/>
      <c r="AO1649" s="89"/>
      <c r="AP1649" s="89"/>
      <c r="AQ1649" s="89"/>
      <c r="AR1649" s="89"/>
      <c r="AS1649" s="89"/>
      <c r="AT1649" s="89"/>
      <c r="AU1649" s="89"/>
      <c r="AV1649" s="89"/>
      <c r="AW1649" s="89"/>
      <c r="AX1649" s="89"/>
      <c r="AY1649" s="89"/>
      <c r="AZ1649" s="89"/>
      <c r="BA1649" s="89"/>
      <c r="BB1649" s="89"/>
      <c r="BC1649" s="89"/>
      <c r="BD1649" s="89"/>
      <c r="BE1649" s="89"/>
      <c r="BF1649" s="89"/>
      <c r="BG1649" s="89"/>
      <c r="BH1649" s="89"/>
      <c r="BI1649" s="89"/>
      <c r="BJ1649" s="89"/>
      <c r="BK1649" s="89"/>
      <c r="BL1649" s="89"/>
      <c r="BM1649" s="89"/>
      <c r="BN1649" s="89"/>
      <c r="BO1649" s="89"/>
      <c r="BP1649" s="89"/>
      <c r="BQ1649" s="89"/>
      <c r="BR1649" s="89"/>
      <c r="BS1649" s="89"/>
      <c r="BT1649" s="89"/>
      <c r="BU1649" s="89"/>
      <c r="BV1649" s="89"/>
      <c r="BW1649" s="89"/>
      <c r="BX1649" s="89"/>
      <c r="BY1649" s="89"/>
      <c r="BZ1649" s="89"/>
      <c r="CA1649" s="89"/>
      <c r="CB1649" s="89"/>
      <c r="CC1649" s="89"/>
      <c r="CD1649" s="89"/>
      <c r="CE1649" s="89"/>
      <c r="CF1649" s="89"/>
      <c r="CG1649" s="89"/>
      <c r="CH1649" s="89"/>
      <c r="CI1649" s="89"/>
      <c r="CJ1649" s="89"/>
      <c r="CK1649" s="89"/>
      <c r="CL1649" s="89"/>
      <c r="CM1649" s="89"/>
      <c r="CN1649" s="89"/>
      <c r="CO1649" s="89"/>
      <c r="CP1649" s="89"/>
      <c r="CQ1649" s="89"/>
    </row>
    <row r="1650" spans="1:107" ht="16.5" customHeight="1" x14ac:dyDescent="0.25">
      <c r="A1650" s="56">
        <f t="shared" si="25"/>
        <v>1644</v>
      </c>
      <c r="B1650" s="36">
        <v>1194020201</v>
      </c>
      <c r="C1650" s="94" t="s">
        <v>2057</v>
      </c>
      <c r="D1650" s="94" t="s">
        <v>2028</v>
      </c>
      <c r="E1650" s="36">
        <v>9</v>
      </c>
      <c r="F1650" s="105" t="s">
        <v>2020</v>
      </c>
      <c r="G1650" s="105" t="s">
        <v>2097</v>
      </c>
      <c r="H1650" s="37">
        <v>3</v>
      </c>
      <c r="I1650" s="106">
        <v>117011</v>
      </c>
      <c r="J1650" s="106"/>
      <c r="K1650" s="89"/>
      <c r="L1650" s="89"/>
      <c r="M1650" s="89"/>
      <c r="N1650" s="89"/>
      <c r="O1650" s="89"/>
      <c r="P1650" s="89"/>
      <c r="Q1650" s="89"/>
      <c r="R1650" s="89"/>
      <c r="S1650" s="89"/>
      <c r="T1650" s="89"/>
      <c r="U1650" s="89"/>
      <c r="V1650" s="89"/>
      <c r="W1650" s="89"/>
      <c r="X1650" s="89"/>
      <c r="Y1650" s="89"/>
      <c r="Z1650" s="89"/>
      <c r="AA1650" s="89"/>
      <c r="AB1650" s="89"/>
      <c r="AC1650" s="89"/>
      <c r="AD1650" s="89"/>
      <c r="AE1650" s="89"/>
      <c r="AF1650" s="89"/>
      <c r="AG1650" s="89"/>
      <c r="AH1650" s="89"/>
      <c r="AI1650" s="89"/>
      <c r="AJ1650" s="89"/>
      <c r="AK1650" s="89"/>
      <c r="AL1650" s="89"/>
      <c r="AM1650" s="89"/>
      <c r="AN1650" s="89"/>
      <c r="AO1650" s="89"/>
      <c r="AP1650" s="89"/>
      <c r="AQ1650" s="89"/>
      <c r="AR1650" s="89"/>
      <c r="AS1650" s="89"/>
      <c r="AT1650" s="89"/>
      <c r="AU1650" s="89"/>
      <c r="AV1650" s="89"/>
      <c r="AW1650" s="89"/>
      <c r="AX1650" s="89"/>
      <c r="AY1650" s="89"/>
      <c r="AZ1650" s="89"/>
      <c r="BA1650" s="89"/>
      <c r="BB1650" s="89"/>
      <c r="BC1650" s="89"/>
      <c r="BD1650" s="89"/>
      <c r="BE1650" s="89"/>
      <c r="BF1650" s="89"/>
      <c r="BG1650" s="89"/>
      <c r="BH1650" s="89"/>
      <c r="BI1650" s="89"/>
      <c r="BJ1650" s="89"/>
      <c r="BK1650" s="89"/>
      <c r="BL1650" s="89"/>
      <c r="BM1650" s="89"/>
      <c r="BN1650" s="89"/>
      <c r="BO1650" s="89"/>
      <c r="BP1650" s="89"/>
      <c r="BQ1650" s="89"/>
      <c r="BR1650" s="89"/>
      <c r="BS1650" s="89"/>
      <c r="BT1650" s="89"/>
      <c r="BU1650" s="89"/>
      <c r="BV1650" s="89"/>
      <c r="BW1650" s="89"/>
      <c r="BX1650" s="89"/>
      <c r="BY1650" s="89"/>
      <c r="BZ1650" s="89"/>
      <c r="CA1650" s="89"/>
      <c r="CB1650" s="89"/>
      <c r="CC1650" s="89"/>
      <c r="CD1650" s="89"/>
      <c r="CE1650" s="89"/>
      <c r="CF1650" s="89"/>
      <c r="CG1650" s="89"/>
      <c r="CH1650" s="89"/>
      <c r="CI1650" s="89"/>
      <c r="CJ1650" s="89"/>
      <c r="CK1650" s="89"/>
      <c r="CL1650" s="89"/>
      <c r="CM1650" s="89"/>
      <c r="CN1650" s="89"/>
      <c r="CO1650" s="89"/>
      <c r="CP1650" s="89"/>
      <c r="CQ1650" s="89"/>
    </row>
    <row r="1651" spans="1:107" ht="16.5" customHeight="1" x14ac:dyDescent="0.25">
      <c r="A1651" s="56">
        <f t="shared" si="25"/>
        <v>1645</v>
      </c>
      <c r="B1651" s="36">
        <v>1194020203</v>
      </c>
      <c r="C1651" s="94" t="s">
        <v>2024</v>
      </c>
      <c r="D1651" s="94" t="s">
        <v>2019</v>
      </c>
      <c r="E1651" s="36">
        <v>9</v>
      </c>
      <c r="F1651" s="105" t="s">
        <v>2020</v>
      </c>
      <c r="G1651" s="105" t="s">
        <v>2097</v>
      </c>
      <c r="H1651" s="37">
        <v>3</v>
      </c>
      <c r="I1651" s="106">
        <v>117011</v>
      </c>
      <c r="J1651" s="106"/>
      <c r="K1651" s="89"/>
      <c r="L1651" s="89"/>
      <c r="M1651" s="89"/>
      <c r="N1651" s="89"/>
      <c r="O1651" s="89"/>
      <c r="P1651" s="89"/>
      <c r="Q1651" s="89"/>
      <c r="R1651" s="89"/>
      <c r="S1651" s="89"/>
      <c r="T1651" s="89"/>
      <c r="U1651" s="89"/>
      <c r="V1651" s="89"/>
      <c r="W1651" s="89"/>
      <c r="X1651" s="89"/>
      <c r="Y1651" s="89"/>
      <c r="Z1651" s="89"/>
      <c r="AA1651" s="89"/>
      <c r="AB1651" s="89"/>
      <c r="AC1651" s="89"/>
      <c r="AD1651" s="89"/>
      <c r="AE1651" s="89"/>
      <c r="AF1651" s="89"/>
      <c r="AG1651" s="89"/>
      <c r="AH1651" s="89"/>
      <c r="AI1651" s="89"/>
      <c r="AJ1651" s="89"/>
      <c r="AK1651" s="89"/>
      <c r="AL1651" s="89"/>
      <c r="AM1651" s="89"/>
      <c r="AN1651" s="89"/>
      <c r="AO1651" s="89"/>
      <c r="AP1651" s="89"/>
      <c r="AQ1651" s="89"/>
      <c r="AR1651" s="89"/>
      <c r="AS1651" s="89"/>
      <c r="AT1651" s="89"/>
      <c r="AU1651" s="89"/>
      <c r="AV1651" s="89"/>
      <c r="AW1651" s="89"/>
      <c r="AX1651" s="89"/>
      <c r="AY1651" s="89"/>
      <c r="AZ1651" s="89"/>
      <c r="BA1651" s="89"/>
      <c r="BB1651" s="89"/>
      <c r="BC1651" s="89"/>
      <c r="BD1651" s="89"/>
      <c r="BE1651" s="89"/>
      <c r="BF1651" s="89"/>
      <c r="BG1651" s="89"/>
      <c r="BH1651" s="89"/>
      <c r="BI1651" s="89"/>
      <c r="BJ1651" s="89"/>
      <c r="BK1651" s="89"/>
      <c r="BL1651" s="89"/>
      <c r="BM1651" s="89"/>
      <c r="BN1651" s="89"/>
      <c r="BO1651" s="89"/>
      <c r="BP1651" s="89"/>
      <c r="BQ1651" s="89"/>
      <c r="BR1651" s="89"/>
      <c r="BS1651" s="89"/>
      <c r="BT1651" s="89"/>
      <c r="BU1651" s="89"/>
      <c r="BV1651" s="89"/>
      <c r="BW1651" s="89"/>
      <c r="BX1651" s="89"/>
      <c r="BY1651" s="89"/>
      <c r="BZ1651" s="89"/>
      <c r="CA1651" s="89"/>
      <c r="CB1651" s="89"/>
      <c r="CC1651" s="89"/>
      <c r="CD1651" s="89"/>
      <c r="CE1651" s="89"/>
      <c r="CF1651" s="89"/>
      <c r="CG1651" s="89"/>
      <c r="CH1651" s="89"/>
      <c r="CI1651" s="89"/>
      <c r="CJ1651" s="89"/>
      <c r="CK1651" s="89"/>
      <c r="CL1651" s="89"/>
      <c r="CM1651" s="89"/>
      <c r="CN1651" s="89"/>
      <c r="CO1651" s="89"/>
      <c r="CP1651" s="89"/>
      <c r="CQ1651" s="89"/>
    </row>
    <row r="1652" spans="1:107" ht="16.5" customHeight="1" x14ac:dyDescent="0.25">
      <c r="A1652" s="56">
        <f t="shared" si="25"/>
        <v>1646</v>
      </c>
      <c r="B1652" s="36">
        <v>1194020209</v>
      </c>
      <c r="C1652" s="94" t="s">
        <v>2033</v>
      </c>
      <c r="D1652" s="94" t="s">
        <v>2028</v>
      </c>
      <c r="E1652" s="36">
        <v>9</v>
      </c>
      <c r="F1652" s="105" t="s">
        <v>2020</v>
      </c>
      <c r="G1652" s="105" t="s">
        <v>2097</v>
      </c>
      <c r="H1652" s="37">
        <v>3</v>
      </c>
      <c r="I1652" s="106">
        <v>117011</v>
      </c>
      <c r="J1652" s="106"/>
      <c r="K1652" s="89"/>
      <c r="L1652" s="89"/>
      <c r="M1652" s="89"/>
      <c r="N1652" s="89"/>
      <c r="O1652" s="89"/>
      <c r="P1652" s="89"/>
      <c r="Q1652" s="89"/>
      <c r="R1652" s="89"/>
      <c r="S1652" s="89"/>
      <c r="T1652" s="89"/>
      <c r="U1652" s="89"/>
      <c r="V1652" s="89"/>
      <c r="W1652" s="89"/>
      <c r="X1652" s="89"/>
      <c r="Y1652" s="89"/>
      <c r="Z1652" s="89"/>
      <c r="AA1652" s="89"/>
      <c r="AB1652" s="89"/>
      <c r="AC1652" s="89"/>
      <c r="AD1652" s="89"/>
      <c r="AE1652" s="89"/>
      <c r="AF1652" s="89"/>
      <c r="AG1652" s="89"/>
      <c r="AH1652" s="89"/>
      <c r="AI1652" s="89"/>
      <c r="AJ1652" s="89"/>
      <c r="AK1652" s="89"/>
      <c r="AL1652" s="89"/>
      <c r="AM1652" s="89"/>
      <c r="AN1652" s="89"/>
      <c r="AO1652" s="89"/>
      <c r="AP1652" s="89"/>
      <c r="AQ1652" s="89"/>
      <c r="AR1652" s="89"/>
      <c r="AS1652" s="89"/>
      <c r="AT1652" s="89"/>
      <c r="AU1652" s="89"/>
      <c r="AV1652" s="89"/>
      <c r="AW1652" s="89"/>
      <c r="AX1652" s="89"/>
      <c r="AY1652" s="89"/>
      <c r="AZ1652" s="89"/>
      <c r="BA1652" s="89"/>
      <c r="BB1652" s="89"/>
      <c r="BC1652" s="89"/>
      <c r="BD1652" s="89"/>
      <c r="BE1652" s="89"/>
      <c r="BF1652" s="89"/>
      <c r="BG1652" s="89"/>
      <c r="BH1652" s="89"/>
      <c r="BI1652" s="89"/>
      <c r="BJ1652" s="89"/>
      <c r="BK1652" s="89"/>
      <c r="BL1652" s="89"/>
      <c r="BM1652" s="89"/>
      <c r="BN1652" s="89"/>
      <c r="BO1652" s="89"/>
      <c r="BP1652" s="89"/>
      <c r="BQ1652" s="89"/>
      <c r="BR1652" s="89"/>
      <c r="BS1652" s="89"/>
      <c r="BT1652" s="89"/>
      <c r="BU1652" s="89"/>
      <c r="BV1652" s="89"/>
      <c r="BW1652" s="89"/>
      <c r="BX1652" s="89"/>
      <c r="BY1652" s="89"/>
      <c r="BZ1652" s="89"/>
      <c r="CA1652" s="89"/>
      <c r="CB1652" s="89"/>
      <c r="CC1652" s="89"/>
      <c r="CD1652" s="89"/>
      <c r="CE1652" s="89"/>
      <c r="CF1652" s="89"/>
      <c r="CG1652" s="89"/>
      <c r="CH1652" s="89"/>
      <c r="CI1652" s="89"/>
      <c r="CJ1652" s="89"/>
      <c r="CK1652" s="89"/>
      <c r="CL1652" s="89"/>
      <c r="CM1652" s="89"/>
      <c r="CN1652" s="89"/>
      <c r="CO1652" s="89"/>
      <c r="CP1652" s="89"/>
      <c r="CQ1652" s="89"/>
    </row>
    <row r="1653" spans="1:107" ht="16.5" customHeight="1" x14ac:dyDescent="0.25">
      <c r="A1653" s="56">
        <f t="shared" si="25"/>
        <v>1647</v>
      </c>
      <c r="B1653" s="36">
        <v>1194020210</v>
      </c>
      <c r="C1653" s="94" t="s">
        <v>2018</v>
      </c>
      <c r="D1653" s="94" t="s">
        <v>2019</v>
      </c>
      <c r="E1653" s="36">
        <v>9</v>
      </c>
      <c r="F1653" s="105" t="s">
        <v>2020</v>
      </c>
      <c r="G1653" s="105" t="s">
        <v>2097</v>
      </c>
      <c r="H1653" s="37">
        <v>3</v>
      </c>
      <c r="I1653" s="106">
        <v>117011</v>
      </c>
      <c r="J1653" s="106"/>
      <c r="K1653" s="89"/>
      <c r="L1653" s="89"/>
      <c r="M1653" s="89"/>
      <c r="N1653" s="89"/>
      <c r="O1653" s="89"/>
      <c r="P1653" s="89"/>
      <c r="Q1653" s="89"/>
      <c r="R1653" s="89"/>
      <c r="S1653" s="89"/>
      <c r="T1653" s="89"/>
      <c r="U1653" s="89"/>
      <c r="V1653" s="89"/>
      <c r="W1653" s="89"/>
      <c r="X1653" s="89"/>
      <c r="Y1653" s="89"/>
      <c r="Z1653" s="89"/>
      <c r="AA1653" s="89"/>
      <c r="AB1653" s="89"/>
      <c r="AC1653" s="89"/>
      <c r="AD1653" s="89"/>
      <c r="AE1653" s="89"/>
      <c r="AF1653" s="89"/>
      <c r="AG1653" s="89"/>
      <c r="AH1653" s="89"/>
      <c r="AI1653" s="89"/>
      <c r="AJ1653" s="89"/>
      <c r="AK1653" s="89"/>
      <c r="AL1653" s="89"/>
      <c r="AM1653" s="89"/>
      <c r="AN1653" s="89"/>
      <c r="AO1653" s="89"/>
      <c r="AP1653" s="89"/>
      <c r="AQ1653" s="89"/>
      <c r="AR1653" s="89"/>
      <c r="AS1653" s="89"/>
      <c r="AT1653" s="89"/>
      <c r="AU1653" s="89"/>
      <c r="AV1653" s="89"/>
      <c r="AW1653" s="89"/>
      <c r="AX1653" s="89"/>
      <c r="AY1653" s="89"/>
      <c r="AZ1653" s="89"/>
      <c r="BA1653" s="89"/>
      <c r="BB1653" s="89"/>
      <c r="BC1653" s="89"/>
      <c r="BD1653" s="89"/>
      <c r="BE1653" s="89"/>
      <c r="BF1653" s="89"/>
      <c r="BG1653" s="89"/>
      <c r="BH1653" s="89"/>
      <c r="BI1653" s="89"/>
      <c r="BJ1653" s="89"/>
      <c r="BK1653" s="89"/>
      <c r="BL1653" s="89"/>
      <c r="BM1653" s="89"/>
      <c r="BN1653" s="89"/>
      <c r="BO1653" s="89"/>
      <c r="BP1653" s="89"/>
      <c r="BQ1653" s="89"/>
      <c r="BR1653" s="89"/>
      <c r="BS1653" s="89"/>
      <c r="BT1653" s="89"/>
      <c r="BU1653" s="89"/>
      <c r="BV1653" s="89"/>
      <c r="BW1653" s="89"/>
      <c r="BX1653" s="89"/>
      <c r="BY1653" s="89"/>
      <c r="BZ1653" s="89"/>
      <c r="CA1653" s="89"/>
      <c r="CB1653" s="89"/>
      <c r="CC1653" s="89"/>
      <c r="CD1653" s="89"/>
      <c r="CE1653" s="89"/>
      <c r="CF1653" s="89"/>
      <c r="CG1653" s="89"/>
      <c r="CH1653" s="89"/>
      <c r="CI1653" s="89"/>
      <c r="CJ1653" s="89"/>
      <c r="CK1653" s="89"/>
      <c r="CL1653" s="89"/>
      <c r="CM1653" s="89"/>
      <c r="CN1653" s="89"/>
      <c r="CO1653" s="89"/>
      <c r="CP1653" s="89"/>
      <c r="CQ1653" s="89"/>
    </row>
    <row r="1654" spans="1:107" ht="16.5" customHeight="1" x14ac:dyDescent="0.25">
      <c r="A1654" s="56">
        <f t="shared" si="25"/>
        <v>1648</v>
      </c>
      <c r="B1654" s="36">
        <v>1194020213</v>
      </c>
      <c r="C1654" s="94" t="s">
        <v>2035</v>
      </c>
      <c r="D1654" s="94" t="s">
        <v>2028</v>
      </c>
      <c r="E1654" s="36">
        <v>9</v>
      </c>
      <c r="F1654" s="105" t="s">
        <v>2020</v>
      </c>
      <c r="G1654" s="105" t="s">
        <v>2097</v>
      </c>
      <c r="H1654" s="37">
        <v>3</v>
      </c>
      <c r="I1654" s="106">
        <v>117011</v>
      </c>
      <c r="J1654" s="106"/>
      <c r="K1654" s="89"/>
      <c r="L1654" s="89"/>
      <c r="M1654" s="89"/>
      <c r="N1654" s="89"/>
      <c r="O1654" s="89"/>
      <c r="P1654" s="89"/>
      <c r="Q1654" s="89"/>
      <c r="R1654" s="89"/>
      <c r="S1654" s="89"/>
      <c r="T1654" s="89"/>
      <c r="U1654" s="89"/>
      <c r="V1654" s="89"/>
      <c r="W1654" s="89"/>
      <c r="X1654" s="89"/>
      <c r="Y1654" s="89"/>
      <c r="Z1654" s="89"/>
      <c r="AA1654" s="89"/>
      <c r="AB1654" s="89"/>
      <c r="AC1654" s="89"/>
      <c r="AD1654" s="89"/>
      <c r="AE1654" s="89"/>
      <c r="AF1654" s="89"/>
      <c r="AG1654" s="89"/>
      <c r="AH1654" s="89"/>
      <c r="AI1654" s="89"/>
      <c r="AJ1654" s="89"/>
      <c r="AK1654" s="89"/>
      <c r="AL1654" s="89"/>
      <c r="AM1654" s="89"/>
      <c r="AN1654" s="89"/>
      <c r="AO1654" s="89"/>
      <c r="AP1654" s="89"/>
      <c r="AQ1654" s="89"/>
      <c r="AR1654" s="89"/>
      <c r="AS1654" s="89"/>
      <c r="AT1654" s="89"/>
      <c r="AU1654" s="89"/>
      <c r="AV1654" s="89"/>
      <c r="AW1654" s="89"/>
      <c r="AX1654" s="89"/>
      <c r="AY1654" s="89"/>
      <c r="AZ1654" s="89"/>
      <c r="BA1654" s="89"/>
      <c r="BB1654" s="89"/>
      <c r="BC1654" s="89"/>
      <c r="BD1654" s="89"/>
      <c r="BE1654" s="89"/>
      <c r="BF1654" s="89"/>
      <c r="BG1654" s="89"/>
      <c r="BH1654" s="89"/>
      <c r="BI1654" s="89"/>
      <c r="BJ1654" s="89"/>
      <c r="BK1654" s="89"/>
      <c r="BL1654" s="89"/>
      <c r="BM1654" s="89"/>
      <c r="BN1654" s="89"/>
      <c r="BO1654" s="89"/>
      <c r="BP1654" s="89"/>
      <c r="BQ1654" s="89"/>
      <c r="BR1654" s="89"/>
      <c r="BS1654" s="89"/>
      <c r="BT1654" s="89"/>
      <c r="BU1654" s="89"/>
      <c r="BV1654" s="89"/>
      <c r="BW1654" s="89"/>
      <c r="BX1654" s="89"/>
      <c r="BY1654" s="89"/>
      <c r="BZ1654" s="89"/>
      <c r="CA1654" s="89"/>
      <c r="CB1654" s="89"/>
      <c r="CC1654" s="89"/>
      <c r="CD1654" s="89"/>
      <c r="CE1654" s="89"/>
      <c r="CF1654" s="89"/>
      <c r="CG1654" s="89"/>
      <c r="CH1654" s="89"/>
      <c r="CI1654" s="89"/>
      <c r="CJ1654" s="89"/>
      <c r="CK1654" s="89"/>
      <c r="CL1654" s="89"/>
      <c r="CM1654" s="89"/>
      <c r="CN1654" s="89"/>
      <c r="CO1654" s="89"/>
      <c r="CP1654" s="89"/>
      <c r="CQ1654" s="89"/>
    </row>
    <row r="1655" spans="1:107" ht="16.5" customHeight="1" x14ac:dyDescent="0.25">
      <c r="A1655" s="56">
        <f t="shared" si="25"/>
        <v>1649</v>
      </c>
      <c r="B1655" s="36">
        <v>1194020214</v>
      </c>
      <c r="C1655" s="94" t="s">
        <v>994</v>
      </c>
      <c r="D1655" s="94" t="s">
        <v>2029</v>
      </c>
      <c r="E1655" s="36">
        <v>9</v>
      </c>
      <c r="F1655" s="105" t="s">
        <v>2020</v>
      </c>
      <c r="G1655" s="105" t="s">
        <v>2097</v>
      </c>
      <c r="H1655" s="37">
        <v>3</v>
      </c>
      <c r="I1655" s="106">
        <v>117011</v>
      </c>
      <c r="J1655" s="106"/>
      <c r="K1655" s="89"/>
      <c r="L1655" s="89"/>
      <c r="M1655" s="89"/>
      <c r="N1655" s="89"/>
      <c r="O1655" s="89"/>
      <c r="P1655" s="89"/>
      <c r="Q1655" s="89"/>
      <c r="R1655" s="89"/>
      <c r="S1655" s="89"/>
      <c r="T1655" s="89"/>
      <c r="U1655" s="89"/>
      <c r="V1655" s="89"/>
      <c r="W1655" s="89"/>
      <c r="X1655" s="89"/>
      <c r="Y1655" s="89"/>
      <c r="Z1655" s="89"/>
      <c r="AA1655" s="89"/>
      <c r="AB1655" s="89"/>
      <c r="AC1655" s="89"/>
      <c r="AD1655" s="89"/>
      <c r="AE1655" s="89"/>
      <c r="AF1655" s="89"/>
      <c r="AG1655" s="89"/>
      <c r="AH1655" s="89"/>
      <c r="AI1655" s="89"/>
      <c r="AJ1655" s="89"/>
      <c r="AK1655" s="89"/>
      <c r="AL1655" s="89"/>
      <c r="AM1655" s="89"/>
      <c r="AN1655" s="89"/>
      <c r="AO1655" s="89"/>
      <c r="AP1655" s="89"/>
      <c r="AQ1655" s="89"/>
      <c r="AR1655" s="89"/>
      <c r="AS1655" s="89"/>
      <c r="AT1655" s="89"/>
      <c r="AU1655" s="89"/>
      <c r="AV1655" s="89"/>
      <c r="AW1655" s="89"/>
      <c r="AX1655" s="89"/>
      <c r="AY1655" s="89"/>
      <c r="AZ1655" s="89"/>
      <c r="BA1655" s="89"/>
      <c r="BB1655" s="89"/>
      <c r="BC1655" s="89"/>
      <c r="BD1655" s="89"/>
      <c r="BE1655" s="89"/>
      <c r="BF1655" s="89"/>
      <c r="BG1655" s="89"/>
      <c r="BH1655" s="89"/>
      <c r="BI1655" s="89"/>
      <c r="BJ1655" s="89"/>
      <c r="BK1655" s="89"/>
      <c r="BL1655" s="89"/>
      <c r="BM1655" s="89"/>
      <c r="BN1655" s="89"/>
      <c r="BO1655" s="89"/>
      <c r="BP1655" s="89"/>
      <c r="BQ1655" s="89"/>
      <c r="BR1655" s="89"/>
      <c r="BS1655" s="89"/>
      <c r="BT1655" s="89"/>
      <c r="BU1655" s="89"/>
      <c r="BV1655" s="89"/>
      <c r="BW1655" s="89"/>
      <c r="BX1655" s="89"/>
      <c r="BY1655" s="89"/>
      <c r="BZ1655" s="89"/>
      <c r="CA1655" s="89"/>
      <c r="CB1655" s="89"/>
      <c r="CC1655" s="89"/>
      <c r="CD1655" s="89"/>
      <c r="CE1655" s="89"/>
      <c r="CF1655" s="89"/>
      <c r="CG1655" s="89"/>
      <c r="CH1655" s="89"/>
      <c r="CI1655" s="89"/>
      <c r="CJ1655" s="89"/>
      <c r="CK1655" s="89"/>
      <c r="CL1655" s="89"/>
      <c r="CM1655" s="89"/>
      <c r="CN1655" s="89"/>
      <c r="CO1655" s="89"/>
      <c r="CP1655" s="89"/>
      <c r="CQ1655" s="89"/>
    </row>
    <row r="1656" spans="1:107" s="47" customFormat="1" ht="16.5" customHeight="1" x14ac:dyDescent="0.25">
      <c r="A1656" s="56">
        <f t="shared" si="25"/>
        <v>1650</v>
      </c>
      <c r="B1656" s="190">
        <v>1194020217</v>
      </c>
      <c r="C1656" s="111" t="s">
        <v>2048</v>
      </c>
      <c r="D1656" s="111" t="s">
        <v>2028</v>
      </c>
      <c r="E1656" s="36">
        <v>9</v>
      </c>
      <c r="F1656" s="105" t="s">
        <v>2020</v>
      </c>
      <c r="G1656" s="105" t="s">
        <v>2097</v>
      </c>
      <c r="H1656" s="37">
        <v>3</v>
      </c>
      <c r="I1656" s="106">
        <v>117011</v>
      </c>
      <c r="J1656" s="106"/>
      <c r="K1656" s="89"/>
      <c r="L1656" s="89"/>
      <c r="M1656" s="89"/>
      <c r="N1656" s="89"/>
      <c r="O1656" s="89"/>
      <c r="P1656" s="89"/>
      <c r="Q1656" s="89"/>
      <c r="R1656" s="89"/>
      <c r="S1656" s="89"/>
      <c r="T1656" s="89"/>
      <c r="U1656" s="89"/>
      <c r="V1656" s="89"/>
      <c r="W1656" s="89"/>
      <c r="X1656" s="89"/>
      <c r="Y1656" s="89"/>
      <c r="Z1656" s="89"/>
      <c r="AA1656" s="89"/>
      <c r="AB1656" s="89"/>
      <c r="AC1656" s="89"/>
      <c r="AD1656" s="89"/>
      <c r="AE1656" s="89"/>
      <c r="AF1656" s="89"/>
      <c r="AG1656" s="89"/>
      <c r="AH1656" s="89"/>
      <c r="AI1656" s="89"/>
      <c r="AJ1656" s="89"/>
      <c r="AK1656" s="89"/>
      <c r="AL1656" s="89"/>
      <c r="AM1656" s="89"/>
      <c r="AN1656" s="89"/>
      <c r="AO1656" s="89"/>
      <c r="AP1656" s="89"/>
      <c r="AQ1656" s="89"/>
      <c r="AR1656" s="89"/>
      <c r="AS1656" s="89"/>
      <c r="AT1656" s="89"/>
      <c r="AU1656" s="89"/>
      <c r="AV1656" s="89"/>
      <c r="AW1656" s="89"/>
      <c r="AX1656" s="89"/>
      <c r="AY1656" s="89"/>
      <c r="AZ1656" s="89"/>
      <c r="BA1656" s="89"/>
      <c r="BB1656" s="89"/>
      <c r="BC1656" s="89"/>
      <c r="BD1656" s="89"/>
      <c r="BE1656" s="89"/>
      <c r="BF1656" s="89"/>
      <c r="BG1656" s="89"/>
      <c r="BH1656" s="89"/>
      <c r="BI1656" s="89"/>
      <c r="BJ1656" s="89"/>
      <c r="BK1656" s="89"/>
      <c r="BL1656" s="89"/>
      <c r="BM1656" s="89"/>
      <c r="BN1656" s="89"/>
      <c r="BO1656" s="89"/>
      <c r="BP1656" s="89"/>
      <c r="BQ1656" s="89"/>
      <c r="BR1656" s="89"/>
      <c r="BS1656" s="89"/>
      <c r="BT1656" s="89"/>
      <c r="BU1656" s="89"/>
      <c r="BV1656" s="89"/>
      <c r="BW1656" s="89"/>
      <c r="BX1656" s="89"/>
      <c r="BY1656" s="89"/>
      <c r="BZ1656" s="89"/>
      <c r="CA1656" s="89"/>
      <c r="CB1656" s="89"/>
      <c r="CC1656" s="89"/>
      <c r="CD1656" s="89"/>
      <c r="CE1656" s="89"/>
      <c r="CF1656" s="89"/>
      <c r="CG1656" s="89"/>
      <c r="CH1656" s="89"/>
      <c r="CI1656" s="89"/>
      <c r="CJ1656" s="89"/>
      <c r="CK1656" s="89"/>
      <c r="CL1656" s="89"/>
      <c r="CM1656" s="89"/>
      <c r="CN1656" s="89"/>
      <c r="CO1656" s="89"/>
      <c r="CP1656" s="89"/>
      <c r="CQ1656" s="89"/>
      <c r="CR1656" s="38"/>
      <c r="CS1656" s="38"/>
      <c r="CT1656" s="38"/>
      <c r="CU1656" s="38"/>
      <c r="CV1656" s="38"/>
      <c r="CW1656" s="38"/>
      <c r="CX1656" s="38"/>
      <c r="CY1656" s="38"/>
      <c r="CZ1656" s="38"/>
      <c r="DA1656" s="38"/>
      <c r="DB1656" s="38"/>
      <c r="DC1656" s="38"/>
    </row>
    <row r="1657" spans="1:107" s="47" customFormat="1" ht="16.5" customHeight="1" x14ac:dyDescent="0.25">
      <c r="A1657" s="56">
        <f t="shared" si="25"/>
        <v>1651</v>
      </c>
      <c r="B1657" s="190">
        <v>1194020220</v>
      </c>
      <c r="C1657" s="111" t="s">
        <v>117</v>
      </c>
      <c r="D1657" s="111" t="s">
        <v>2028</v>
      </c>
      <c r="E1657" s="36">
        <v>9</v>
      </c>
      <c r="F1657" s="105" t="s">
        <v>2020</v>
      </c>
      <c r="G1657" s="105" t="s">
        <v>2097</v>
      </c>
      <c r="H1657" s="37">
        <v>3</v>
      </c>
      <c r="I1657" s="106">
        <v>117011</v>
      </c>
      <c r="J1657" s="106"/>
      <c r="K1657" s="89"/>
      <c r="L1657" s="89"/>
      <c r="M1657" s="89"/>
      <c r="N1657" s="89"/>
      <c r="O1657" s="89"/>
      <c r="P1657" s="89"/>
      <c r="Q1657" s="89"/>
      <c r="R1657" s="89"/>
      <c r="S1657" s="89"/>
      <c r="T1657" s="89"/>
      <c r="U1657" s="89"/>
      <c r="V1657" s="89"/>
      <c r="W1657" s="89"/>
      <c r="X1657" s="89"/>
      <c r="Y1657" s="89"/>
      <c r="Z1657" s="89"/>
      <c r="AA1657" s="89"/>
      <c r="AB1657" s="89"/>
      <c r="AC1657" s="89"/>
      <c r="AD1657" s="89"/>
      <c r="AE1657" s="89"/>
      <c r="AF1657" s="89"/>
      <c r="AG1657" s="89"/>
      <c r="AH1657" s="89"/>
      <c r="AI1657" s="89"/>
      <c r="AJ1657" s="89"/>
      <c r="AK1657" s="89"/>
      <c r="AL1657" s="89"/>
      <c r="AM1657" s="89"/>
      <c r="AN1657" s="89"/>
      <c r="AO1657" s="89"/>
      <c r="AP1657" s="89"/>
      <c r="AQ1657" s="89"/>
      <c r="AR1657" s="89"/>
      <c r="AS1657" s="89"/>
      <c r="AT1657" s="89"/>
      <c r="AU1657" s="89"/>
      <c r="AV1657" s="89"/>
      <c r="AW1657" s="89"/>
      <c r="AX1657" s="89"/>
      <c r="AY1657" s="89"/>
      <c r="AZ1657" s="89"/>
      <c r="BA1657" s="89"/>
      <c r="BB1657" s="89"/>
      <c r="BC1657" s="89"/>
      <c r="BD1657" s="89"/>
      <c r="BE1657" s="89"/>
      <c r="BF1657" s="89"/>
      <c r="BG1657" s="89"/>
      <c r="BH1657" s="89"/>
      <c r="BI1657" s="89"/>
      <c r="BJ1657" s="89"/>
      <c r="BK1657" s="89"/>
      <c r="BL1657" s="89"/>
      <c r="BM1657" s="89"/>
      <c r="BN1657" s="89"/>
      <c r="BO1657" s="89"/>
      <c r="BP1657" s="89"/>
      <c r="BQ1657" s="89"/>
      <c r="BR1657" s="89"/>
      <c r="BS1657" s="89"/>
      <c r="BT1657" s="89"/>
      <c r="BU1657" s="89"/>
      <c r="BV1657" s="89"/>
      <c r="BW1657" s="89"/>
      <c r="BX1657" s="89"/>
      <c r="BY1657" s="89"/>
      <c r="BZ1657" s="89"/>
      <c r="CA1657" s="89"/>
      <c r="CB1657" s="89"/>
      <c r="CC1657" s="89"/>
      <c r="CD1657" s="89"/>
      <c r="CE1657" s="89"/>
      <c r="CF1657" s="89"/>
      <c r="CG1657" s="89"/>
      <c r="CH1657" s="89"/>
      <c r="CI1657" s="89"/>
      <c r="CJ1657" s="89"/>
      <c r="CK1657" s="89"/>
      <c r="CL1657" s="89"/>
      <c r="CM1657" s="89"/>
      <c r="CN1657" s="89"/>
      <c r="CO1657" s="89"/>
      <c r="CP1657" s="89"/>
      <c r="CQ1657" s="89"/>
      <c r="CR1657" s="38"/>
      <c r="CS1657" s="38"/>
      <c r="CT1657" s="38"/>
      <c r="CU1657" s="38"/>
      <c r="CV1657" s="38"/>
      <c r="CW1657" s="38"/>
      <c r="CX1657" s="38"/>
      <c r="CY1657" s="38"/>
      <c r="CZ1657" s="38"/>
      <c r="DA1657" s="38"/>
      <c r="DB1657" s="38"/>
      <c r="DC1657" s="38"/>
    </row>
    <row r="1658" spans="1:107" s="47" customFormat="1" ht="16.5" customHeight="1" x14ac:dyDescent="0.25">
      <c r="A1658" s="56">
        <f t="shared" si="25"/>
        <v>1652</v>
      </c>
      <c r="B1658" s="190">
        <v>1194020222</v>
      </c>
      <c r="C1658" s="111" t="s">
        <v>2021</v>
      </c>
      <c r="D1658" s="111" t="s">
        <v>2019</v>
      </c>
      <c r="E1658" s="36">
        <v>9</v>
      </c>
      <c r="F1658" s="105" t="s">
        <v>2020</v>
      </c>
      <c r="G1658" s="105" t="s">
        <v>2097</v>
      </c>
      <c r="H1658" s="37">
        <v>3</v>
      </c>
      <c r="I1658" s="106">
        <v>117011</v>
      </c>
      <c r="J1658" s="106"/>
      <c r="K1658" s="89"/>
      <c r="L1658" s="89"/>
      <c r="M1658" s="89"/>
      <c r="N1658" s="89"/>
      <c r="O1658" s="89"/>
      <c r="P1658" s="89"/>
      <c r="Q1658" s="89"/>
      <c r="R1658" s="89"/>
      <c r="S1658" s="89"/>
      <c r="T1658" s="89"/>
      <c r="U1658" s="89"/>
      <c r="V1658" s="89"/>
      <c r="W1658" s="89"/>
      <c r="X1658" s="89"/>
      <c r="Y1658" s="89"/>
      <c r="Z1658" s="89"/>
      <c r="AA1658" s="89"/>
      <c r="AB1658" s="89"/>
      <c r="AC1658" s="89"/>
      <c r="AD1658" s="89"/>
      <c r="AE1658" s="89"/>
      <c r="AF1658" s="89"/>
      <c r="AG1658" s="89"/>
      <c r="AH1658" s="89"/>
      <c r="AI1658" s="89"/>
      <c r="AJ1658" s="89"/>
      <c r="AK1658" s="89"/>
      <c r="AL1658" s="89"/>
      <c r="AM1658" s="89"/>
      <c r="AN1658" s="89"/>
      <c r="AO1658" s="89"/>
      <c r="AP1658" s="89"/>
      <c r="AQ1658" s="89"/>
      <c r="AR1658" s="89"/>
      <c r="AS1658" s="89"/>
      <c r="AT1658" s="89"/>
      <c r="AU1658" s="89"/>
      <c r="AV1658" s="89"/>
      <c r="AW1658" s="89"/>
      <c r="AX1658" s="89"/>
      <c r="AY1658" s="89"/>
      <c r="AZ1658" s="89"/>
      <c r="BA1658" s="89"/>
      <c r="BB1658" s="89"/>
      <c r="BC1658" s="89"/>
      <c r="BD1658" s="89"/>
      <c r="BE1658" s="89"/>
      <c r="BF1658" s="89"/>
      <c r="BG1658" s="89"/>
      <c r="BH1658" s="89"/>
      <c r="BI1658" s="89"/>
      <c r="BJ1658" s="89"/>
      <c r="BK1658" s="89"/>
      <c r="BL1658" s="89"/>
      <c r="BM1658" s="89"/>
      <c r="BN1658" s="89"/>
      <c r="BO1658" s="89"/>
      <c r="BP1658" s="89"/>
      <c r="BQ1658" s="89"/>
      <c r="BR1658" s="89"/>
      <c r="BS1658" s="89"/>
      <c r="BT1658" s="89"/>
      <c r="BU1658" s="89"/>
      <c r="BV1658" s="89"/>
      <c r="BW1658" s="89"/>
      <c r="BX1658" s="89"/>
      <c r="BY1658" s="89"/>
      <c r="BZ1658" s="89"/>
      <c r="CA1658" s="89"/>
      <c r="CB1658" s="89"/>
      <c r="CC1658" s="89"/>
      <c r="CD1658" s="89"/>
      <c r="CE1658" s="89"/>
      <c r="CF1658" s="89"/>
      <c r="CG1658" s="89"/>
      <c r="CH1658" s="89"/>
      <c r="CI1658" s="89"/>
      <c r="CJ1658" s="89"/>
      <c r="CK1658" s="89"/>
      <c r="CL1658" s="89"/>
      <c r="CM1658" s="89"/>
      <c r="CN1658" s="89"/>
      <c r="CO1658" s="89"/>
      <c r="CP1658" s="89"/>
      <c r="CQ1658" s="89"/>
      <c r="CR1658" s="38"/>
      <c r="CS1658" s="38"/>
      <c r="CT1658" s="38"/>
      <c r="CU1658" s="38"/>
      <c r="CV1658" s="38"/>
      <c r="CW1658" s="38"/>
      <c r="CX1658" s="38"/>
      <c r="CY1658" s="38"/>
      <c r="CZ1658" s="38"/>
      <c r="DA1658" s="38"/>
      <c r="DB1658" s="38"/>
      <c r="DC1658" s="38"/>
    </row>
    <row r="1659" spans="1:107" s="47" customFormat="1" ht="16.5" customHeight="1" x14ac:dyDescent="0.25">
      <c r="A1659" s="56">
        <f t="shared" si="25"/>
        <v>1653</v>
      </c>
      <c r="B1659" s="190">
        <v>1194020224</v>
      </c>
      <c r="C1659" s="111" t="s">
        <v>2040</v>
      </c>
      <c r="D1659" s="111" t="s">
        <v>2030</v>
      </c>
      <c r="E1659" s="36">
        <v>9</v>
      </c>
      <c r="F1659" s="105" t="s">
        <v>2020</v>
      </c>
      <c r="G1659" s="105" t="s">
        <v>2097</v>
      </c>
      <c r="H1659" s="37">
        <v>3</v>
      </c>
      <c r="I1659" s="106">
        <v>117011</v>
      </c>
      <c r="J1659" s="106"/>
      <c r="K1659" s="89"/>
      <c r="L1659" s="89"/>
      <c r="M1659" s="89"/>
      <c r="N1659" s="89"/>
      <c r="O1659" s="89"/>
      <c r="P1659" s="89"/>
      <c r="Q1659" s="89"/>
      <c r="R1659" s="89"/>
      <c r="S1659" s="89"/>
      <c r="T1659" s="89"/>
      <c r="U1659" s="89"/>
      <c r="V1659" s="89"/>
      <c r="W1659" s="89"/>
      <c r="X1659" s="89"/>
      <c r="Y1659" s="89"/>
      <c r="Z1659" s="89"/>
      <c r="AA1659" s="89"/>
      <c r="AB1659" s="89"/>
      <c r="AC1659" s="89"/>
      <c r="AD1659" s="89"/>
      <c r="AE1659" s="89"/>
      <c r="AF1659" s="89"/>
      <c r="AG1659" s="89"/>
      <c r="AH1659" s="89"/>
      <c r="AI1659" s="89"/>
      <c r="AJ1659" s="89"/>
      <c r="AK1659" s="89"/>
      <c r="AL1659" s="89"/>
      <c r="AM1659" s="89"/>
      <c r="AN1659" s="89"/>
      <c r="AO1659" s="89"/>
      <c r="AP1659" s="89"/>
      <c r="AQ1659" s="89"/>
      <c r="AR1659" s="89"/>
      <c r="AS1659" s="89"/>
      <c r="AT1659" s="89"/>
      <c r="AU1659" s="89"/>
      <c r="AV1659" s="89"/>
      <c r="AW1659" s="89"/>
      <c r="AX1659" s="89"/>
      <c r="AY1659" s="89"/>
      <c r="AZ1659" s="89"/>
      <c r="BA1659" s="89"/>
      <c r="BB1659" s="89"/>
      <c r="BC1659" s="89"/>
      <c r="BD1659" s="89"/>
      <c r="BE1659" s="89"/>
      <c r="BF1659" s="89"/>
      <c r="BG1659" s="89"/>
      <c r="BH1659" s="89"/>
      <c r="BI1659" s="89"/>
      <c r="BJ1659" s="89"/>
      <c r="BK1659" s="89"/>
      <c r="BL1659" s="89"/>
      <c r="BM1659" s="89"/>
      <c r="BN1659" s="89"/>
      <c r="BO1659" s="89"/>
      <c r="BP1659" s="89"/>
      <c r="BQ1659" s="89"/>
      <c r="BR1659" s="89"/>
      <c r="BS1659" s="89"/>
      <c r="BT1659" s="89"/>
      <c r="BU1659" s="89"/>
      <c r="BV1659" s="89"/>
      <c r="BW1659" s="89"/>
      <c r="BX1659" s="89"/>
      <c r="BY1659" s="89"/>
      <c r="BZ1659" s="89"/>
      <c r="CA1659" s="89"/>
      <c r="CB1659" s="89"/>
      <c r="CC1659" s="89"/>
      <c r="CD1659" s="89"/>
      <c r="CE1659" s="89"/>
      <c r="CF1659" s="89"/>
      <c r="CG1659" s="89"/>
      <c r="CH1659" s="89"/>
      <c r="CI1659" s="89"/>
      <c r="CJ1659" s="89"/>
      <c r="CK1659" s="89"/>
      <c r="CL1659" s="89"/>
      <c r="CM1659" s="89"/>
      <c r="CN1659" s="89"/>
      <c r="CO1659" s="89"/>
      <c r="CP1659" s="89"/>
      <c r="CQ1659" s="89"/>
      <c r="CR1659" s="38"/>
      <c r="CS1659" s="38"/>
      <c r="CT1659" s="38"/>
      <c r="CU1659" s="38"/>
      <c r="CV1659" s="38"/>
      <c r="CW1659" s="38"/>
      <c r="CX1659" s="155"/>
      <c r="CY1659" s="155"/>
      <c r="CZ1659" s="155"/>
      <c r="DA1659" s="155"/>
      <c r="DB1659" s="155"/>
      <c r="DC1659" s="155"/>
    </row>
    <row r="1660" spans="1:107" s="47" customFormat="1" ht="16.5" customHeight="1" x14ac:dyDescent="0.25">
      <c r="A1660" s="56">
        <f t="shared" si="25"/>
        <v>1654</v>
      </c>
      <c r="B1660" s="190">
        <v>1194020230</v>
      </c>
      <c r="C1660" s="111" t="s">
        <v>2050</v>
      </c>
      <c r="D1660" s="111" t="s">
        <v>2029</v>
      </c>
      <c r="E1660" s="36">
        <v>9</v>
      </c>
      <c r="F1660" s="105" t="s">
        <v>2020</v>
      </c>
      <c r="G1660" s="105" t="s">
        <v>2097</v>
      </c>
      <c r="H1660" s="37">
        <v>3</v>
      </c>
      <c r="I1660" s="106">
        <v>117011</v>
      </c>
      <c r="J1660" s="106"/>
      <c r="K1660" s="89"/>
      <c r="L1660" s="89"/>
      <c r="M1660" s="89"/>
      <c r="N1660" s="89"/>
      <c r="O1660" s="89"/>
      <c r="P1660" s="89"/>
      <c r="Q1660" s="89"/>
      <c r="R1660" s="89"/>
      <c r="S1660" s="89"/>
      <c r="T1660" s="89"/>
      <c r="U1660" s="89"/>
      <c r="V1660" s="89"/>
      <c r="W1660" s="89"/>
      <c r="X1660" s="89"/>
      <c r="Y1660" s="89"/>
      <c r="Z1660" s="89"/>
      <c r="AA1660" s="89"/>
      <c r="AB1660" s="89"/>
      <c r="AC1660" s="89"/>
      <c r="AD1660" s="89"/>
      <c r="AE1660" s="89"/>
      <c r="AF1660" s="89"/>
      <c r="AG1660" s="89"/>
      <c r="AH1660" s="89"/>
      <c r="AI1660" s="89"/>
      <c r="AJ1660" s="89"/>
      <c r="AK1660" s="89"/>
      <c r="AL1660" s="89"/>
      <c r="AM1660" s="89"/>
      <c r="AN1660" s="89"/>
      <c r="AO1660" s="89"/>
      <c r="AP1660" s="89"/>
      <c r="AQ1660" s="89"/>
      <c r="AR1660" s="89"/>
      <c r="AS1660" s="89"/>
      <c r="AT1660" s="89"/>
      <c r="AU1660" s="89"/>
      <c r="AV1660" s="89"/>
      <c r="AW1660" s="89"/>
      <c r="AX1660" s="89"/>
      <c r="AY1660" s="89"/>
      <c r="AZ1660" s="89"/>
      <c r="BA1660" s="89"/>
      <c r="BB1660" s="89"/>
      <c r="BC1660" s="89"/>
      <c r="BD1660" s="89"/>
      <c r="BE1660" s="89"/>
      <c r="BF1660" s="89"/>
      <c r="BG1660" s="89"/>
      <c r="BH1660" s="89"/>
      <c r="BI1660" s="89"/>
      <c r="BJ1660" s="89"/>
      <c r="BK1660" s="89"/>
      <c r="BL1660" s="89"/>
      <c r="BM1660" s="89"/>
      <c r="BN1660" s="89"/>
      <c r="BO1660" s="89"/>
      <c r="BP1660" s="89"/>
      <c r="BQ1660" s="89"/>
      <c r="BR1660" s="89"/>
      <c r="BS1660" s="89"/>
      <c r="BT1660" s="89"/>
      <c r="BU1660" s="89"/>
      <c r="BV1660" s="89"/>
      <c r="BW1660" s="89"/>
      <c r="BX1660" s="89"/>
      <c r="BY1660" s="89"/>
      <c r="BZ1660" s="89"/>
      <c r="CA1660" s="89"/>
      <c r="CB1660" s="89"/>
      <c r="CC1660" s="89"/>
      <c r="CD1660" s="89"/>
      <c r="CE1660" s="89"/>
      <c r="CF1660" s="89"/>
      <c r="CG1660" s="89"/>
      <c r="CH1660" s="89"/>
      <c r="CI1660" s="89"/>
      <c r="CJ1660" s="89"/>
      <c r="CK1660" s="89"/>
      <c r="CL1660" s="89"/>
      <c r="CM1660" s="89"/>
      <c r="CN1660" s="89"/>
      <c r="CO1660" s="89"/>
      <c r="CP1660" s="89"/>
      <c r="CQ1660" s="89"/>
      <c r="CR1660" s="155"/>
      <c r="CS1660" s="155"/>
      <c r="CT1660" s="155"/>
      <c r="CU1660" s="155"/>
      <c r="CV1660" s="155"/>
      <c r="CW1660" s="155"/>
      <c r="CX1660" s="38"/>
      <c r="CY1660" s="38"/>
      <c r="CZ1660" s="38"/>
      <c r="DA1660" s="38"/>
      <c r="DB1660" s="38"/>
      <c r="DC1660" s="38"/>
    </row>
    <row r="1661" spans="1:107" s="47" customFormat="1" ht="16.5" customHeight="1" x14ac:dyDescent="0.25">
      <c r="A1661" s="56">
        <f t="shared" si="25"/>
        <v>1655</v>
      </c>
      <c r="B1661" s="36">
        <v>1194020237</v>
      </c>
      <c r="C1661" s="94" t="s">
        <v>2034</v>
      </c>
      <c r="D1661" s="94" t="s">
        <v>2028</v>
      </c>
      <c r="E1661" s="36">
        <v>9</v>
      </c>
      <c r="F1661" s="105" t="s">
        <v>2020</v>
      </c>
      <c r="G1661" s="105" t="s">
        <v>2097</v>
      </c>
      <c r="H1661" s="37">
        <v>3</v>
      </c>
      <c r="I1661" s="106">
        <v>117011</v>
      </c>
      <c r="J1661" s="106"/>
      <c r="K1661" s="89"/>
      <c r="L1661" s="89"/>
      <c r="M1661" s="89"/>
      <c r="N1661" s="89"/>
      <c r="O1661" s="89"/>
      <c r="P1661" s="89"/>
      <c r="Q1661" s="89"/>
      <c r="R1661" s="89"/>
      <c r="S1661" s="89"/>
      <c r="T1661" s="89"/>
      <c r="U1661" s="89"/>
      <c r="V1661" s="89"/>
      <c r="W1661" s="89"/>
      <c r="X1661" s="89"/>
      <c r="Y1661" s="89"/>
      <c r="Z1661" s="89"/>
      <c r="AA1661" s="89"/>
      <c r="AB1661" s="89"/>
      <c r="AC1661" s="89"/>
      <c r="AD1661" s="89"/>
      <c r="AE1661" s="89"/>
      <c r="AF1661" s="89"/>
      <c r="AG1661" s="89"/>
      <c r="AH1661" s="89"/>
      <c r="AI1661" s="89"/>
      <c r="AJ1661" s="89"/>
      <c r="AK1661" s="89"/>
      <c r="AL1661" s="89"/>
      <c r="AM1661" s="89"/>
      <c r="AN1661" s="89"/>
      <c r="AO1661" s="89"/>
      <c r="AP1661" s="89"/>
      <c r="AQ1661" s="89"/>
      <c r="AR1661" s="89"/>
      <c r="AS1661" s="89"/>
      <c r="AT1661" s="89"/>
      <c r="AU1661" s="89"/>
      <c r="AV1661" s="89"/>
      <c r="AW1661" s="89"/>
      <c r="AX1661" s="89"/>
      <c r="AY1661" s="89"/>
      <c r="AZ1661" s="89"/>
      <c r="BA1661" s="89"/>
      <c r="BB1661" s="89"/>
      <c r="BC1661" s="89"/>
      <c r="BD1661" s="89"/>
      <c r="BE1661" s="89"/>
      <c r="BF1661" s="89"/>
      <c r="BG1661" s="89"/>
      <c r="BH1661" s="89"/>
      <c r="BI1661" s="89"/>
      <c r="BJ1661" s="89"/>
      <c r="BK1661" s="89"/>
      <c r="BL1661" s="89"/>
      <c r="BM1661" s="89"/>
      <c r="BN1661" s="89"/>
      <c r="BO1661" s="89"/>
      <c r="BP1661" s="89"/>
      <c r="BQ1661" s="89"/>
      <c r="BR1661" s="89"/>
      <c r="BS1661" s="89"/>
      <c r="BT1661" s="89"/>
      <c r="BU1661" s="89"/>
      <c r="BV1661" s="89"/>
      <c r="BW1661" s="89"/>
      <c r="BX1661" s="89"/>
      <c r="BY1661" s="89"/>
      <c r="BZ1661" s="89"/>
      <c r="CA1661" s="89"/>
      <c r="CB1661" s="89"/>
      <c r="CC1661" s="89"/>
      <c r="CD1661" s="89"/>
      <c r="CE1661" s="89"/>
      <c r="CF1661" s="89"/>
      <c r="CG1661" s="89"/>
      <c r="CH1661" s="89"/>
      <c r="CI1661" s="89"/>
      <c r="CJ1661" s="89"/>
      <c r="CK1661" s="89"/>
      <c r="CL1661" s="89"/>
      <c r="CM1661" s="89"/>
      <c r="CN1661" s="89"/>
      <c r="CO1661" s="89"/>
      <c r="CP1661" s="89"/>
      <c r="CQ1661" s="89"/>
      <c r="CR1661" s="38"/>
      <c r="CS1661" s="38"/>
      <c r="CT1661" s="38"/>
      <c r="CU1661" s="38"/>
      <c r="CV1661" s="38"/>
      <c r="CW1661" s="38"/>
      <c r="CX1661" s="38"/>
      <c r="CY1661" s="38"/>
      <c r="CZ1661" s="38"/>
      <c r="DA1661" s="38"/>
      <c r="DB1661" s="38"/>
      <c r="DC1661" s="38"/>
    </row>
    <row r="1662" spans="1:107" s="47" customFormat="1" ht="16.5" customHeight="1" x14ac:dyDescent="0.25">
      <c r="A1662" s="56">
        <f t="shared" si="25"/>
        <v>1656</v>
      </c>
      <c r="B1662" s="36">
        <v>1194020249</v>
      </c>
      <c r="C1662" s="94" t="s">
        <v>2053</v>
      </c>
      <c r="D1662" s="94" t="s">
        <v>2028</v>
      </c>
      <c r="E1662" s="36">
        <v>9</v>
      </c>
      <c r="F1662" s="105" t="s">
        <v>2020</v>
      </c>
      <c r="G1662" s="105" t="s">
        <v>2097</v>
      </c>
      <c r="H1662" s="37">
        <v>3</v>
      </c>
      <c r="I1662" s="106">
        <v>117011</v>
      </c>
      <c r="J1662" s="106"/>
      <c r="K1662" s="89"/>
      <c r="L1662" s="89"/>
      <c r="M1662" s="89"/>
      <c r="N1662" s="89"/>
      <c r="O1662" s="89"/>
      <c r="P1662" s="89"/>
      <c r="Q1662" s="89"/>
      <c r="R1662" s="89"/>
      <c r="S1662" s="89"/>
      <c r="T1662" s="89"/>
      <c r="U1662" s="89"/>
      <c r="V1662" s="89"/>
      <c r="W1662" s="89"/>
      <c r="X1662" s="89"/>
      <c r="Y1662" s="89"/>
      <c r="Z1662" s="89"/>
      <c r="AA1662" s="89"/>
      <c r="AB1662" s="89"/>
      <c r="AC1662" s="89"/>
      <c r="AD1662" s="89"/>
      <c r="AE1662" s="89"/>
      <c r="AF1662" s="89"/>
      <c r="AG1662" s="89"/>
      <c r="AH1662" s="89"/>
      <c r="AI1662" s="89"/>
      <c r="AJ1662" s="89"/>
      <c r="AK1662" s="89"/>
      <c r="AL1662" s="89"/>
      <c r="AM1662" s="89"/>
      <c r="AN1662" s="89"/>
      <c r="AO1662" s="89"/>
      <c r="AP1662" s="89"/>
      <c r="AQ1662" s="89"/>
      <c r="AR1662" s="89"/>
      <c r="AS1662" s="89"/>
      <c r="AT1662" s="89"/>
      <c r="AU1662" s="89"/>
      <c r="AV1662" s="89"/>
      <c r="AW1662" s="89"/>
      <c r="AX1662" s="89"/>
      <c r="AY1662" s="89"/>
      <c r="AZ1662" s="89"/>
      <c r="BA1662" s="89"/>
      <c r="BB1662" s="89"/>
      <c r="BC1662" s="89"/>
      <c r="BD1662" s="89"/>
      <c r="BE1662" s="89"/>
      <c r="BF1662" s="89"/>
      <c r="BG1662" s="89"/>
      <c r="BH1662" s="89"/>
      <c r="BI1662" s="89"/>
      <c r="BJ1662" s="89"/>
      <c r="BK1662" s="89"/>
      <c r="BL1662" s="89"/>
      <c r="BM1662" s="89"/>
      <c r="BN1662" s="89"/>
      <c r="BO1662" s="89"/>
      <c r="BP1662" s="89"/>
      <c r="BQ1662" s="89"/>
      <c r="BR1662" s="89"/>
      <c r="BS1662" s="89"/>
      <c r="BT1662" s="89"/>
      <c r="BU1662" s="89"/>
      <c r="BV1662" s="89"/>
      <c r="BW1662" s="89"/>
      <c r="BX1662" s="89"/>
      <c r="BY1662" s="89"/>
      <c r="BZ1662" s="89"/>
      <c r="CA1662" s="89"/>
      <c r="CB1662" s="89"/>
      <c r="CC1662" s="89"/>
      <c r="CD1662" s="89"/>
      <c r="CE1662" s="89"/>
      <c r="CF1662" s="89"/>
      <c r="CG1662" s="89"/>
      <c r="CH1662" s="89"/>
      <c r="CI1662" s="89"/>
      <c r="CJ1662" s="89"/>
      <c r="CK1662" s="89"/>
      <c r="CL1662" s="89"/>
      <c r="CM1662" s="89"/>
      <c r="CN1662" s="89"/>
      <c r="CO1662" s="89"/>
      <c r="CP1662" s="89"/>
      <c r="CQ1662" s="89"/>
      <c r="CR1662" s="38"/>
      <c r="CS1662" s="38"/>
      <c r="CT1662" s="38"/>
      <c r="CU1662" s="38"/>
      <c r="CV1662" s="38"/>
      <c r="CW1662" s="38"/>
      <c r="CX1662" s="155"/>
      <c r="CY1662" s="155"/>
      <c r="CZ1662" s="155"/>
      <c r="DA1662" s="155"/>
      <c r="DB1662" s="155"/>
      <c r="DC1662" s="155"/>
    </row>
    <row r="1663" spans="1:107" s="47" customFormat="1" ht="16.5" customHeight="1" x14ac:dyDescent="0.25">
      <c r="A1663" s="56">
        <f t="shared" si="25"/>
        <v>1657</v>
      </c>
      <c r="B1663" s="190">
        <v>1194020250</v>
      </c>
      <c r="C1663" s="111" t="s">
        <v>2022</v>
      </c>
      <c r="D1663" s="111" t="s">
        <v>2019</v>
      </c>
      <c r="E1663" s="36">
        <v>9</v>
      </c>
      <c r="F1663" s="105" t="s">
        <v>2020</v>
      </c>
      <c r="G1663" s="105" t="s">
        <v>2097</v>
      </c>
      <c r="H1663" s="37">
        <v>3</v>
      </c>
      <c r="I1663" s="106">
        <v>117011</v>
      </c>
      <c r="J1663" s="106"/>
      <c r="K1663" s="89"/>
      <c r="L1663" s="89"/>
      <c r="M1663" s="89"/>
      <c r="N1663" s="89"/>
      <c r="O1663" s="89"/>
      <c r="P1663" s="89"/>
      <c r="Q1663" s="89"/>
      <c r="R1663" s="89"/>
      <c r="S1663" s="89"/>
      <c r="T1663" s="89"/>
      <c r="U1663" s="89"/>
      <c r="V1663" s="89"/>
      <c r="W1663" s="89"/>
      <c r="X1663" s="89"/>
      <c r="Y1663" s="89"/>
      <c r="Z1663" s="89"/>
      <c r="AA1663" s="89"/>
      <c r="AB1663" s="89"/>
      <c r="AC1663" s="89"/>
      <c r="AD1663" s="89"/>
      <c r="AE1663" s="89"/>
      <c r="AF1663" s="89"/>
      <c r="AG1663" s="89"/>
      <c r="AH1663" s="89"/>
      <c r="AI1663" s="89"/>
      <c r="AJ1663" s="89"/>
      <c r="AK1663" s="89"/>
      <c r="AL1663" s="89"/>
      <c r="AM1663" s="89"/>
      <c r="AN1663" s="89"/>
      <c r="AO1663" s="89"/>
      <c r="AP1663" s="89"/>
      <c r="AQ1663" s="89"/>
      <c r="AR1663" s="89"/>
      <c r="AS1663" s="89"/>
      <c r="AT1663" s="89"/>
      <c r="AU1663" s="89"/>
      <c r="AV1663" s="89"/>
      <c r="AW1663" s="89"/>
      <c r="AX1663" s="89"/>
      <c r="AY1663" s="89"/>
      <c r="AZ1663" s="89"/>
      <c r="BA1663" s="89"/>
      <c r="BB1663" s="89"/>
      <c r="BC1663" s="89"/>
      <c r="BD1663" s="89"/>
      <c r="BE1663" s="89"/>
      <c r="BF1663" s="89"/>
      <c r="BG1663" s="89"/>
      <c r="BH1663" s="89"/>
      <c r="BI1663" s="89"/>
      <c r="BJ1663" s="89"/>
      <c r="BK1663" s="89"/>
      <c r="BL1663" s="89"/>
      <c r="BM1663" s="89"/>
      <c r="BN1663" s="89"/>
      <c r="BO1663" s="89"/>
      <c r="BP1663" s="89"/>
      <c r="BQ1663" s="89"/>
      <c r="BR1663" s="89"/>
      <c r="BS1663" s="89"/>
      <c r="BT1663" s="89"/>
      <c r="BU1663" s="89"/>
      <c r="BV1663" s="89"/>
      <c r="BW1663" s="89"/>
      <c r="BX1663" s="89"/>
      <c r="BY1663" s="89"/>
      <c r="BZ1663" s="89"/>
      <c r="CA1663" s="89"/>
      <c r="CB1663" s="89"/>
      <c r="CC1663" s="89"/>
      <c r="CD1663" s="89"/>
      <c r="CE1663" s="89"/>
      <c r="CF1663" s="89"/>
      <c r="CG1663" s="89"/>
      <c r="CH1663" s="89"/>
      <c r="CI1663" s="89"/>
      <c r="CJ1663" s="89"/>
      <c r="CK1663" s="89"/>
      <c r="CL1663" s="89"/>
      <c r="CM1663" s="89"/>
      <c r="CN1663" s="89"/>
      <c r="CO1663" s="89"/>
      <c r="CP1663" s="89"/>
      <c r="CQ1663" s="89"/>
      <c r="CR1663" s="155"/>
      <c r="CS1663" s="155"/>
      <c r="CT1663" s="155"/>
      <c r="CU1663" s="155"/>
      <c r="CV1663" s="155"/>
      <c r="CW1663" s="155"/>
      <c r="CX1663" s="38"/>
      <c r="CY1663" s="38"/>
      <c r="CZ1663" s="38"/>
      <c r="DA1663" s="38"/>
      <c r="DB1663" s="38"/>
      <c r="DC1663" s="38"/>
    </row>
    <row r="1664" spans="1:107" s="47" customFormat="1" ht="16.5" customHeight="1" x14ac:dyDescent="0.25">
      <c r="A1664" s="56">
        <f t="shared" si="25"/>
        <v>1658</v>
      </c>
      <c r="B1664" s="190">
        <v>2118220009</v>
      </c>
      <c r="C1664" s="30" t="s">
        <v>1347</v>
      </c>
      <c r="D1664" s="30" t="s">
        <v>1346</v>
      </c>
      <c r="E1664" s="36" t="str">
        <f>RIGHT(D1664,2)</f>
        <v>43</v>
      </c>
      <c r="F1664" s="39" t="s">
        <v>1335</v>
      </c>
      <c r="G1664" s="39"/>
      <c r="H1664" s="36">
        <v>3</v>
      </c>
      <c r="I1664" s="37">
        <v>182023</v>
      </c>
      <c r="J1664" s="37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38"/>
      <c r="AF1664" s="38"/>
      <c r="AG1664" s="38"/>
      <c r="AH1664" s="38"/>
      <c r="AI1664" s="38"/>
      <c r="AJ1664" s="38"/>
      <c r="AK1664" s="38"/>
      <c r="AL1664" s="38"/>
      <c r="AM1664" s="38"/>
      <c r="AN1664" s="38"/>
      <c r="AO1664" s="38"/>
      <c r="AP1664" s="38"/>
      <c r="AQ1664" s="38"/>
      <c r="AR1664" s="38"/>
      <c r="AS1664" s="38"/>
      <c r="AT1664" s="38"/>
      <c r="AU1664" s="38"/>
      <c r="AV1664" s="38"/>
      <c r="AW1664" s="38"/>
      <c r="AX1664" s="38"/>
      <c r="AY1664" s="38"/>
      <c r="AZ1664" s="38"/>
      <c r="BA1664" s="38"/>
      <c r="BB1664" s="38"/>
      <c r="BC1664" s="38"/>
      <c r="BD1664" s="38"/>
      <c r="BE1664" s="38"/>
      <c r="BF1664" s="38"/>
      <c r="BG1664" s="38"/>
      <c r="BH1664" s="38"/>
      <c r="BI1664" s="38"/>
      <c r="BJ1664" s="38"/>
      <c r="BK1664" s="38"/>
      <c r="BL1664" s="38"/>
      <c r="BM1664" s="38"/>
      <c r="BN1664" s="38"/>
      <c r="BO1664" s="38"/>
      <c r="BP1664" s="38"/>
      <c r="BQ1664" s="38"/>
      <c r="BR1664" s="38"/>
      <c r="BS1664" s="38"/>
      <c r="BT1664" s="38"/>
      <c r="BU1664" s="38"/>
      <c r="BV1664" s="38"/>
      <c r="BW1664" s="38"/>
      <c r="BX1664" s="38"/>
      <c r="BY1664" s="38"/>
      <c r="BZ1664" s="38"/>
      <c r="CA1664" s="38"/>
      <c r="CB1664" s="38"/>
      <c r="CC1664" s="38"/>
      <c r="CD1664" s="38"/>
      <c r="CE1664" s="38"/>
      <c r="CF1664" s="38"/>
      <c r="CG1664" s="38"/>
      <c r="CH1664" s="38"/>
      <c r="CI1664" s="38"/>
      <c r="CJ1664" s="38"/>
      <c r="CK1664" s="38"/>
      <c r="CL1664" s="38"/>
      <c r="CM1664" s="38"/>
      <c r="CN1664" s="38"/>
      <c r="CO1664" s="38"/>
      <c r="CP1664" s="38"/>
      <c r="CQ1664" s="38"/>
      <c r="CR1664" s="38"/>
      <c r="CS1664" s="38"/>
      <c r="CT1664" s="38"/>
      <c r="CU1664" s="38"/>
      <c r="CV1664" s="38"/>
      <c r="CW1664" s="38"/>
      <c r="CX1664" s="38"/>
      <c r="CY1664" s="38"/>
      <c r="CZ1664" s="38"/>
      <c r="DA1664" s="38"/>
      <c r="DB1664" s="38"/>
      <c r="DC1664" s="38"/>
    </row>
    <row r="1665" spans="1:107" s="47" customFormat="1" ht="16.5" customHeight="1" x14ac:dyDescent="0.25">
      <c r="A1665" s="56">
        <f t="shared" si="25"/>
        <v>1659</v>
      </c>
      <c r="B1665" s="190">
        <v>2118220049</v>
      </c>
      <c r="C1665" s="30" t="s">
        <v>1345</v>
      </c>
      <c r="D1665" s="30" t="s">
        <v>1346</v>
      </c>
      <c r="E1665" s="36" t="str">
        <f>RIGHT(D1665,2)</f>
        <v>43</v>
      </c>
      <c r="F1665" s="39" t="s">
        <v>1335</v>
      </c>
      <c r="G1665" s="39"/>
      <c r="H1665" s="36">
        <v>3</v>
      </c>
      <c r="I1665" s="37">
        <v>182023</v>
      </c>
      <c r="J1665" s="37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F1665" s="38"/>
      <c r="AG1665" s="38"/>
      <c r="AH1665" s="38"/>
      <c r="AI1665" s="38"/>
      <c r="AJ1665" s="38"/>
      <c r="AK1665" s="38"/>
      <c r="AL1665" s="38"/>
      <c r="AM1665" s="38"/>
      <c r="AN1665" s="38"/>
      <c r="AO1665" s="38"/>
      <c r="AP1665" s="38"/>
      <c r="AQ1665" s="38"/>
      <c r="AR1665" s="38"/>
      <c r="AS1665" s="38"/>
      <c r="AT1665" s="38"/>
      <c r="AU1665" s="38"/>
      <c r="AV1665" s="38"/>
      <c r="AW1665" s="38"/>
      <c r="AX1665" s="38"/>
      <c r="AY1665" s="38"/>
      <c r="AZ1665" s="38"/>
      <c r="BA1665" s="38"/>
      <c r="BB1665" s="38"/>
      <c r="BC1665" s="38"/>
      <c r="BD1665" s="38"/>
      <c r="BE1665" s="38"/>
      <c r="BF1665" s="38"/>
      <c r="BG1665" s="38"/>
      <c r="BH1665" s="38"/>
      <c r="BI1665" s="38"/>
      <c r="BJ1665" s="38"/>
      <c r="BK1665" s="38"/>
      <c r="BL1665" s="38"/>
      <c r="BM1665" s="38"/>
      <c r="BN1665" s="38"/>
      <c r="BO1665" s="38"/>
      <c r="BP1665" s="38"/>
      <c r="BQ1665" s="38"/>
      <c r="BR1665" s="38"/>
      <c r="BS1665" s="38"/>
      <c r="BT1665" s="38"/>
      <c r="BU1665" s="38"/>
      <c r="BV1665" s="38"/>
      <c r="BW1665" s="38"/>
      <c r="BX1665" s="38"/>
      <c r="BY1665" s="38"/>
      <c r="BZ1665" s="38"/>
      <c r="CA1665" s="38"/>
      <c r="CB1665" s="38"/>
      <c r="CC1665" s="38"/>
      <c r="CD1665" s="38"/>
      <c r="CE1665" s="38"/>
      <c r="CF1665" s="38"/>
      <c r="CG1665" s="38"/>
      <c r="CH1665" s="38"/>
      <c r="CI1665" s="38"/>
      <c r="CJ1665" s="38"/>
      <c r="CK1665" s="38"/>
      <c r="CL1665" s="38"/>
      <c r="CM1665" s="38"/>
      <c r="CN1665" s="38"/>
      <c r="CO1665" s="38"/>
      <c r="CP1665" s="38"/>
      <c r="CQ1665" s="38"/>
      <c r="CR1665" s="38"/>
      <c r="CS1665" s="38"/>
      <c r="CT1665" s="38"/>
      <c r="CU1665" s="38"/>
      <c r="CV1665" s="38"/>
      <c r="CW1665" s="38"/>
      <c r="CX1665" s="38"/>
      <c r="CY1665" s="38"/>
      <c r="CZ1665" s="38"/>
      <c r="DA1665" s="38"/>
      <c r="DB1665" s="38"/>
      <c r="DC1665" s="38"/>
    </row>
    <row r="1666" spans="1:107" s="47" customFormat="1" ht="16.5" customHeight="1" x14ac:dyDescent="0.25">
      <c r="A1666" s="56">
        <f t="shared" si="25"/>
        <v>1660</v>
      </c>
      <c r="B1666" s="190">
        <v>2119210001</v>
      </c>
      <c r="C1666" s="30" t="s">
        <v>1359</v>
      </c>
      <c r="D1666" s="30" t="s">
        <v>1358</v>
      </c>
      <c r="E1666" s="36" t="str">
        <f>RIGHT(D1666,2)</f>
        <v>44</v>
      </c>
      <c r="F1666" s="39" t="s">
        <v>1335</v>
      </c>
      <c r="G1666" s="39"/>
      <c r="H1666" s="48" t="s">
        <v>971</v>
      </c>
      <c r="I1666" s="37">
        <v>182045</v>
      </c>
      <c r="J1666" s="37"/>
      <c r="K1666" s="62"/>
      <c r="L1666" s="62"/>
      <c r="M1666" s="62"/>
      <c r="N1666" s="62"/>
      <c r="O1666" s="62"/>
      <c r="P1666" s="62"/>
      <c r="Q1666" s="62"/>
      <c r="R1666" s="62"/>
      <c r="S1666" s="62"/>
      <c r="T1666" s="62"/>
      <c r="U1666" s="62"/>
      <c r="V1666" s="62"/>
      <c r="W1666" s="62"/>
      <c r="X1666" s="62"/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  <c r="AZ1666" s="62"/>
      <c r="BA1666" s="62"/>
      <c r="BB1666" s="62"/>
      <c r="BC1666" s="62"/>
      <c r="BD1666" s="62"/>
      <c r="BE1666" s="62"/>
      <c r="BF1666" s="62"/>
      <c r="BG1666" s="62"/>
      <c r="BH1666" s="62"/>
      <c r="BI1666" s="62"/>
      <c r="BJ1666" s="62"/>
      <c r="BK1666" s="62"/>
      <c r="BL1666" s="62"/>
      <c r="BM1666" s="62"/>
      <c r="BN1666" s="62"/>
      <c r="BO1666" s="62"/>
      <c r="BP1666" s="62"/>
      <c r="BQ1666" s="62"/>
      <c r="BR1666" s="62"/>
      <c r="BS1666" s="62"/>
      <c r="BT1666" s="62"/>
      <c r="BU1666" s="62"/>
      <c r="BV1666" s="62"/>
      <c r="BW1666" s="62"/>
      <c r="BX1666" s="62"/>
      <c r="BY1666" s="62"/>
      <c r="BZ1666" s="62"/>
      <c r="CA1666" s="62"/>
      <c r="CB1666" s="62"/>
      <c r="CC1666" s="62"/>
      <c r="CD1666" s="62"/>
      <c r="CE1666" s="62"/>
      <c r="CF1666" s="62"/>
      <c r="CG1666" s="62"/>
      <c r="CH1666" s="62"/>
      <c r="CI1666" s="62"/>
      <c r="CJ1666" s="62"/>
      <c r="CK1666" s="62"/>
      <c r="CL1666" s="62"/>
      <c r="CM1666" s="62"/>
      <c r="CN1666" s="62"/>
      <c r="CO1666" s="62"/>
      <c r="CP1666" s="62"/>
      <c r="CQ1666" s="62"/>
      <c r="CR1666" s="114"/>
      <c r="CS1666" s="114"/>
      <c r="CT1666" s="114"/>
      <c r="CU1666" s="114"/>
      <c r="CV1666" s="114"/>
      <c r="CW1666" s="114"/>
      <c r="CX1666" s="114"/>
      <c r="CY1666" s="114"/>
      <c r="CZ1666" s="114"/>
      <c r="DA1666" s="114"/>
      <c r="DB1666" s="114"/>
      <c r="DC1666" s="114"/>
    </row>
    <row r="1667" spans="1:107" s="47" customFormat="1" ht="16.5" customHeight="1" x14ac:dyDescent="0.25">
      <c r="A1667" s="56">
        <f t="shared" si="25"/>
        <v>1661</v>
      </c>
      <c r="B1667" s="190">
        <v>2119210006</v>
      </c>
      <c r="C1667" s="30" t="s">
        <v>1357</v>
      </c>
      <c r="D1667" s="30" t="s">
        <v>1358</v>
      </c>
      <c r="E1667" s="36" t="str">
        <f>RIGHT(D1667,2)</f>
        <v>44</v>
      </c>
      <c r="F1667" s="39" t="s">
        <v>1335</v>
      </c>
      <c r="G1667" s="39"/>
      <c r="H1667" s="48" t="s">
        <v>971</v>
      </c>
      <c r="I1667" s="37">
        <v>182045</v>
      </c>
      <c r="J1667" s="37"/>
      <c r="K1667" s="62"/>
      <c r="L1667" s="62"/>
      <c r="M1667" s="62"/>
      <c r="N1667" s="62"/>
      <c r="O1667" s="62"/>
      <c r="P1667" s="62"/>
      <c r="Q1667" s="62"/>
      <c r="R1667" s="62"/>
      <c r="S1667" s="62"/>
      <c r="T1667" s="62"/>
      <c r="U1667" s="62"/>
      <c r="V1667" s="62"/>
      <c r="W1667" s="62"/>
      <c r="X1667" s="62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  <c r="AZ1667" s="62"/>
      <c r="BA1667" s="62"/>
      <c r="BB1667" s="62"/>
      <c r="BC1667" s="62"/>
      <c r="BD1667" s="62"/>
      <c r="BE1667" s="62"/>
      <c r="BF1667" s="62"/>
      <c r="BG1667" s="62"/>
      <c r="BH1667" s="62"/>
      <c r="BI1667" s="62"/>
      <c r="BJ1667" s="62"/>
      <c r="BK1667" s="62"/>
      <c r="BL1667" s="62"/>
      <c r="BM1667" s="62"/>
      <c r="BN1667" s="62"/>
      <c r="BO1667" s="62"/>
      <c r="BP1667" s="62"/>
      <c r="BQ1667" s="62"/>
      <c r="BR1667" s="62"/>
      <c r="BS1667" s="62"/>
      <c r="BT1667" s="62"/>
      <c r="BU1667" s="62"/>
      <c r="BV1667" s="62"/>
      <c r="BW1667" s="62"/>
      <c r="BX1667" s="62"/>
      <c r="BY1667" s="62"/>
      <c r="BZ1667" s="62"/>
      <c r="CA1667" s="62"/>
      <c r="CB1667" s="62"/>
      <c r="CC1667" s="62"/>
      <c r="CD1667" s="62"/>
      <c r="CE1667" s="62"/>
      <c r="CF1667" s="62"/>
      <c r="CG1667" s="62"/>
      <c r="CH1667" s="62"/>
      <c r="CI1667" s="62"/>
      <c r="CJ1667" s="62"/>
      <c r="CK1667" s="62"/>
      <c r="CL1667" s="62"/>
      <c r="CM1667" s="62"/>
      <c r="CN1667" s="62"/>
      <c r="CO1667" s="62"/>
      <c r="CP1667" s="62"/>
      <c r="CQ1667" s="62"/>
      <c r="CR1667" s="114"/>
      <c r="CS1667" s="114"/>
      <c r="CT1667" s="114"/>
      <c r="CU1667" s="114"/>
      <c r="CV1667" s="114"/>
      <c r="CW1667" s="114"/>
      <c r="CX1667" s="114"/>
      <c r="CY1667" s="114"/>
      <c r="CZ1667" s="114"/>
      <c r="DA1667" s="114"/>
      <c r="DB1667" s="114"/>
      <c r="DC1667" s="114"/>
    </row>
    <row r="1668" spans="1:107" s="47" customFormat="1" ht="16.5" customHeight="1" x14ac:dyDescent="0.25">
      <c r="A1668" s="56">
        <f t="shared" si="25"/>
        <v>1662</v>
      </c>
      <c r="B1668" s="190">
        <v>2119210011</v>
      </c>
      <c r="C1668" s="30" t="s">
        <v>1368</v>
      </c>
      <c r="D1668" s="30" t="s">
        <v>1358</v>
      </c>
      <c r="E1668" s="36" t="str">
        <f>RIGHT(D1668,2)</f>
        <v>44</v>
      </c>
      <c r="F1668" s="39" t="s">
        <v>1335</v>
      </c>
      <c r="G1668" s="39"/>
      <c r="H1668" s="48" t="s">
        <v>971</v>
      </c>
      <c r="I1668" s="49">
        <v>182045</v>
      </c>
      <c r="J1668" s="49"/>
      <c r="K1668" s="114"/>
      <c r="L1668" s="114"/>
      <c r="M1668" s="114"/>
      <c r="N1668" s="114"/>
      <c r="O1668" s="114"/>
      <c r="P1668" s="114"/>
      <c r="Q1668" s="114"/>
      <c r="R1668" s="114"/>
      <c r="S1668" s="114"/>
      <c r="T1668" s="114"/>
      <c r="U1668" s="114"/>
      <c r="V1668" s="114"/>
      <c r="W1668" s="114"/>
      <c r="X1668" s="114"/>
      <c r="Y1668" s="114"/>
      <c r="Z1668" s="114"/>
      <c r="AA1668" s="114"/>
      <c r="AB1668" s="114"/>
      <c r="AC1668" s="114"/>
      <c r="AD1668" s="114"/>
      <c r="AE1668" s="114"/>
      <c r="AF1668" s="114"/>
      <c r="AG1668" s="114"/>
      <c r="AH1668" s="114"/>
      <c r="AI1668" s="114"/>
      <c r="AJ1668" s="114"/>
      <c r="AK1668" s="114"/>
      <c r="AL1668" s="114"/>
      <c r="AM1668" s="114"/>
      <c r="AN1668" s="114"/>
      <c r="AO1668" s="114"/>
      <c r="AP1668" s="114"/>
      <c r="AQ1668" s="114"/>
      <c r="AR1668" s="114"/>
      <c r="AS1668" s="114"/>
      <c r="AT1668" s="114"/>
      <c r="AU1668" s="114"/>
      <c r="AV1668" s="114"/>
      <c r="AW1668" s="114"/>
      <c r="AX1668" s="114"/>
      <c r="AY1668" s="114"/>
      <c r="AZ1668" s="114"/>
      <c r="BA1668" s="114"/>
      <c r="BB1668" s="114"/>
      <c r="BC1668" s="114"/>
      <c r="BD1668" s="114"/>
      <c r="BE1668" s="114"/>
      <c r="BF1668" s="114"/>
      <c r="BG1668" s="114"/>
      <c r="BH1668" s="114"/>
      <c r="BI1668" s="114"/>
      <c r="BJ1668" s="114"/>
      <c r="BK1668" s="114"/>
      <c r="BL1668" s="114"/>
      <c r="BM1668" s="114"/>
      <c r="BN1668" s="114"/>
      <c r="BO1668" s="114"/>
      <c r="BP1668" s="114"/>
      <c r="BQ1668" s="114"/>
      <c r="BR1668" s="114"/>
      <c r="BS1668" s="114"/>
      <c r="BT1668" s="114"/>
      <c r="BU1668" s="114"/>
      <c r="BV1668" s="114"/>
      <c r="BW1668" s="114"/>
      <c r="BX1668" s="114"/>
      <c r="BY1668" s="114"/>
      <c r="BZ1668" s="114"/>
      <c r="CA1668" s="114"/>
      <c r="CB1668" s="114"/>
      <c r="CC1668" s="114"/>
      <c r="CD1668" s="114"/>
      <c r="CE1668" s="114"/>
      <c r="CF1668" s="114"/>
      <c r="CG1668" s="114"/>
      <c r="CH1668" s="114"/>
      <c r="CI1668" s="114"/>
      <c r="CJ1668" s="114"/>
      <c r="CK1668" s="114"/>
      <c r="CL1668" s="114"/>
      <c r="CM1668" s="114"/>
      <c r="CN1668" s="114"/>
      <c r="CO1668" s="114"/>
      <c r="CP1668" s="114"/>
      <c r="CQ1668" s="114"/>
      <c r="CR1668" s="114"/>
      <c r="CS1668" s="114"/>
      <c r="CT1668" s="114"/>
      <c r="CU1668" s="114"/>
      <c r="CV1668" s="114"/>
      <c r="CW1668" s="114"/>
      <c r="CX1668" s="114"/>
      <c r="CY1668" s="114"/>
      <c r="CZ1668" s="114"/>
      <c r="DA1668" s="114"/>
      <c r="DB1668" s="114"/>
      <c r="DC1668" s="114"/>
    </row>
    <row r="1669" spans="1:107" ht="16.5" customHeight="1" x14ac:dyDescent="0.25">
      <c r="A1669" s="56">
        <f t="shared" si="25"/>
        <v>1663</v>
      </c>
      <c r="B1669" s="190">
        <v>2119210023</v>
      </c>
      <c r="C1669" s="30" t="s">
        <v>1367</v>
      </c>
      <c r="D1669" s="30" t="s">
        <v>1358</v>
      </c>
      <c r="E1669" s="36" t="str">
        <f>RIGHT(D1669,2)</f>
        <v>44</v>
      </c>
      <c r="F1669" s="39" t="s">
        <v>1335</v>
      </c>
      <c r="G1669" s="39"/>
      <c r="H1669" s="48" t="s">
        <v>971</v>
      </c>
      <c r="I1669" s="37">
        <v>182045</v>
      </c>
      <c r="J1669" s="37"/>
      <c r="K1669" s="114"/>
      <c r="L1669" s="114"/>
      <c r="M1669" s="114"/>
      <c r="N1669" s="114"/>
      <c r="O1669" s="114"/>
      <c r="P1669" s="114"/>
      <c r="Q1669" s="114"/>
      <c r="R1669" s="114"/>
      <c r="S1669" s="114"/>
      <c r="T1669" s="114"/>
      <c r="U1669" s="114"/>
      <c r="V1669" s="114"/>
      <c r="W1669" s="114"/>
      <c r="X1669" s="114"/>
      <c r="Y1669" s="114"/>
      <c r="Z1669" s="114"/>
      <c r="AA1669" s="114"/>
      <c r="AB1669" s="114"/>
      <c r="AC1669" s="114"/>
      <c r="AD1669" s="114"/>
      <c r="AE1669" s="114"/>
      <c r="AF1669" s="114"/>
      <c r="AG1669" s="114"/>
      <c r="AH1669" s="114"/>
      <c r="AI1669" s="114"/>
      <c r="AJ1669" s="114"/>
      <c r="AK1669" s="114"/>
      <c r="AL1669" s="114"/>
      <c r="AM1669" s="114"/>
      <c r="AN1669" s="114"/>
      <c r="AO1669" s="114"/>
      <c r="AP1669" s="114"/>
      <c r="AQ1669" s="114"/>
      <c r="AR1669" s="114"/>
      <c r="AS1669" s="114"/>
      <c r="AT1669" s="114"/>
      <c r="AU1669" s="114"/>
      <c r="AV1669" s="114"/>
      <c r="AW1669" s="114"/>
      <c r="AX1669" s="114"/>
      <c r="AY1669" s="114"/>
      <c r="AZ1669" s="114"/>
      <c r="BA1669" s="114"/>
      <c r="BB1669" s="114"/>
      <c r="BC1669" s="114"/>
      <c r="BD1669" s="114"/>
      <c r="BE1669" s="114"/>
      <c r="BF1669" s="114"/>
      <c r="BG1669" s="114"/>
      <c r="BH1669" s="114"/>
      <c r="BI1669" s="114"/>
      <c r="BJ1669" s="114"/>
      <c r="BK1669" s="114"/>
      <c r="BL1669" s="114"/>
      <c r="BM1669" s="114"/>
      <c r="BN1669" s="114"/>
      <c r="BO1669" s="114"/>
      <c r="BP1669" s="114"/>
      <c r="BQ1669" s="114"/>
      <c r="BR1669" s="114"/>
      <c r="BS1669" s="114"/>
      <c r="BT1669" s="114"/>
      <c r="BU1669" s="114"/>
      <c r="BV1669" s="114"/>
      <c r="BW1669" s="114"/>
      <c r="BX1669" s="114"/>
      <c r="BY1669" s="114"/>
      <c r="BZ1669" s="114"/>
      <c r="CA1669" s="114"/>
      <c r="CB1669" s="114"/>
      <c r="CC1669" s="114"/>
      <c r="CD1669" s="114"/>
      <c r="CE1669" s="114"/>
      <c r="CF1669" s="114"/>
      <c r="CG1669" s="114"/>
      <c r="CH1669" s="114"/>
      <c r="CI1669" s="114"/>
      <c r="CJ1669" s="114"/>
      <c r="CK1669" s="114"/>
      <c r="CL1669" s="114"/>
      <c r="CM1669" s="114"/>
      <c r="CN1669" s="114"/>
      <c r="CO1669" s="114"/>
      <c r="CP1669" s="114"/>
      <c r="CQ1669" s="114"/>
      <c r="CR1669" s="114"/>
      <c r="CS1669" s="114"/>
      <c r="CT1669" s="114"/>
      <c r="CU1669" s="114"/>
      <c r="CV1669" s="114"/>
      <c r="CW1669" s="114"/>
      <c r="CX1669" s="114"/>
      <c r="CY1669" s="114"/>
      <c r="CZ1669" s="114"/>
      <c r="DA1669" s="114"/>
      <c r="DB1669" s="114"/>
      <c r="DC1669" s="114"/>
    </row>
    <row r="1670" spans="1:107" ht="16.5" customHeight="1" x14ac:dyDescent="0.25">
      <c r="A1670" s="56">
        <f t="shared" si="25"/>
        <v>1664</v>
      </c>
      <c r="B1670" s="190">
        <v>2119210027</v>
      </c>
      <c r="C1670" s="30" t="s">
        <v>1362</v>
      </c>
      <c r="D1670" s="30" t="s">
        <v>1358</v>
      </c>
      <c r="E1670" s="36" t="str">
        <f>RIGHT(D1670,2)</f>
        <v>44</v>
      </c>
      <c r="F1670" s="39" t="s">
        <v>1335</v>
      </c>
      <c r="G1670" s="39"/>
      <c r="H1670" s="48" t="s">
        <v>971</v>
      </c>
      <c r="I1670" s="49">
        <v>182045</v>
      </c>
      <c r="J1670" s="49"/>
      <c r="K1670" s="62"/>
      <c r="L1670" s="62"/>
      <c r="M1670" s="62"/>
      <c r="N1670" s="62"/>
      <c r="O1670" s="62"/>
      <c r="P1670" s="62"/>
      <c r="Q1670" s="62"/>
      <c r="R1670" s="62"/>
      <c r="S1670" s="62"/>
      <c r="T1670" s="62"/>
      <c r="U1670" s="62"/>
      <c r="V1670" s="62"/>
      <c r="W1670" s="62"/>
      <c r="X1670" s="62"/>
      <c r="Y1670" s="62"/>
      <c r="Z1670" s="62"/>
      <c r="AA1670" s="62"/>
      <c r="AB1670" s="62"/>
      <c r="AC1670" s="62"/>
      <c r="AD1670" s="62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  <c r="AZ1670" s="62"/>
      <c r="BA1670" s="62"/>
      <c r="BB1670" s="62"/>
      <c r="BC1670" s="62"/>
      <c r="BD1670" s="62"/>
      <c r="BE1670" s="62"/>
      <c r="BF1670" s="62"/>
      <c r="BG1670" s="62"/>
      <c r="BH1670" s="62"/>
      <c r="BI1670" s="62"/>
      <c r="BJ1670" s="62"/>
      <c r="BK1670" s="62"/>
      <c r="BL1670" s="62"/>
      <c r="BM1670" s="62"/>
      <c r="BN1670" s="62"/>
      <c r="BO1670" s="62"/>
      <c r="BP1670" s="62"/>
      <c r="BQ1670" s="62"/>
      <c r="BR1670" s="62"/>
      <c r="BS1670" s="62"/>
      <c r="BT1670" s="62"/>
      <c r="BU1670" s="62"/>
      <c r="BV1670" s="62"/>
      <c r="BW1670" s="62"/>
      <c r="BX1670" s="62"/>
      <c r="BY1670" s="62"/>
      <c r="BZ1670" s="62"/>
      <c r="CA1670" s="62"/>
      <c r="CB1670" s="62"/>
      <c r="CC1670" s="62"/>
      <c r="CD1670" s="62"/>
      <c r="CE1670" s="62"/>
      <c r="CF1670" s="62"/>
      <c r="CG1670" s="62"/>
      <c r="CH1670" s="62"/>
      <c r="CI1670" s="62"/>
      <c r="CJ1670" s="62"/>
      <c r="CK1670" s="62"/>
      <c r="CL1670" s="62"/>
      <c r="CM1670" s="62"/>
      <c r="CN1670" s="62"/>
      <c r="CO1670" s="62"/>
      <c r="CP1670" s="62"/>
      <c r="CQ1670" s="62"/>
      <c r="CR1670" s="114"/>
      <c r="CS1670" s="114"/>
      <c r="CT1670" s="114"/>
      <c r="CU1670" s="114"/>
      <c r="CV1670" s="114"/>
      <c r="CW1670" s="114"/>
      <c r="CX1670" s="114"/>
      <c r="CY1670" s="114"/>
      <c r="CZ1670" s="114"/>
      <c r="DA1670" s="114"/>
      <c r="DB1670" s="114"/>
      <c r="DC1670" s="114"/>
    </row>
    <row r="1671" spans="1:107" ht="16.5" customHeight="1" x14ac:dyDescent="0.25">
      <c r="A1671" s="56">
        <f t="shared" si="25"/>
        <v>1665</v>
      </c>
      <c r="B1671" s="158" t="s">
        <v>1336</v>
      </c>
      <c r="C1671" s="30" t="s">
        <v>1337</v>
      </c>
      <c r="D1671" s="30" t="s">
        <v>1332</v>
      </c>
      <c r="E1671" s="36" t="str">
        <f>RIGHT(D1671,2)</f>
        <v xml:space="preserve"> 7</v>
      </c>
      <c r="F1671" s="39" t="s">
        <v>1335</v>
      </c>
      <c r="G1671" s="39"/>
      <c r="H1671" s="48" t="s">
        <v>971</v>
      </c>
      <c r="I1671" s="37">
        <v>117023</v>
      </c>
      <c r="J1671" s="37"/>
      <c r="K1671" s="62"/>
      <c r="L1671" s="62"/>
      <c r="M1671" s="62"/>
      <c r="N1671" s="62"/>
      <c r="O1671" s="62"/>
      <c r="P1671" s="62"/>
      <c r="Q1671" s="62"/>
      <c r="R1671" s="62"/>
      <c r="S1671" s="62"/>
      <c r="T1671" s="62"/>
      <c r="U1671" s="62"/>
      <c r="V1671" s="62"/>
      <c r="W1671" s="62"/>
      <c r="X1671" s="62"/>
      <c r="Y1671" s="62"/>
      <c r="Z1671" s="62"/>
      <c r="AA1671" s="62"/>
      <c r="AB1671" s="62"/>
      <c r="AC1671" s="62"/>
      <c r="AD1671" s="62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  <c r="AZ1671" s="62"/>
      <c r="BA1671" s="62"/>
      <c r="BB1671" s="62"/>
      <c r="BC1671" s="62"/>
      <c r="BD1671" s="62"/>
      <c r="BE1671" s="62"/>
      <c r="BF1671" s="62"/>
      <c r="BG1671" s="62"/>
      <c r="BH1671" s="62"/>
      <c r="BI1671" s="62"/>
      <c r="BJ1671" s="62"/>
      <c r="BK1671" s="62"/>
      <c r="BL1671" s="62"/>
      <c r="BM1671" s="62"/>
      <c r="BN1671" s="62"/>
      <c r="BO1671" s="62"/>
      <c r="BP1671" s="62"/>
      <c r="BQ1671" s="62"/>
      <c r="BR1671" s="62"/>
      <c r="BS1671" s="62"/>
      <c r="BT1671" s="62"/>
      <c r="BU1671" s="62"/>
      <c r="BV1671" s="62"/>
      <c r="BW1671" s="62"/>
      <c r="BX1671" s="62"/>
      <c r="BY1671" s="62"/>
      <c r="BZ1671" s="62"/>
      <c r="CA1671" s="62"/>
      <c r="CB1671" s="62"/>
      <c r="CC1671" s="62"/>
      <c r="CD1671" s="62"/>
      <c r="CE1671" s="62"/>
      <c r="CF1671" s="62"/>
      <c r="CG1671" s="62"/>
      <c r="CH1671" s="62"/>
      <c r="CI1671" s="62"/>
      <c r="CJ1671" s="62"/>
      <c r="CK1671" s="62"/>
      <c r="CL1671" s="62"/>
      <c r="CM1671" s="62"/>
      <c r="CN1671" s="62"/>
      <c r="CO1671" s="62"/>
      <c r="CP1671" s="62"/>
      <c r="CQ1671" s="62"/>
      <c r="CR1671" s="114"/>
      <c r="CS1671" s="114"/>
      <c r="CT1671" s="114"/>
      <c r="CU1671" s="114"/>
      <c r="CV1671" s="114"/>
      <c r="CW1671" s="114"/>
      <c r="CX1671" s="114"/>
      <c r="CY1671" s="114"/>
      <c r="CZ1671" s="114"/>
      <c r="DA1671" s="114"/>
      <c r="DB1671" s="114"/>
      <c r="DC1671" s="114"/>
    </row>
    <row r="1672" spans="1:107" ht="16.5" customHeight="1" x14ac:dyDescent="0.25">
      <c r="A1672" s="56">
        <f t="shared" si="25"/>
        <v>1666</v>
      </c>
      <c r="B1672" s="48" t="s">
        <v>1338</v>
      </c>
      <c r="C1672" s="39" t="s">
        <v>1339</v>
      </c>
      <c r="D1672" s="39" t="s">
        <v>1332</v>
      </c>
      <c r="E1672" s="36" t="str">
        <f>RIGHT(D1672,2)</f>
        <v xml:space="preserve"> 7</v>
      </c>
      <c r="F1672" s="39" t="s">
        <v>1335</v>
      </c>
      <c r="G1672" s="39"/>
      <c r="H1672" s="48" t="s">
        <v>971</v>
      </c>
      <c r="I1672" s="37">
        <v>117023</v>
      </c>
      <c r="J1672" s="37"/>
      <c r="K1672" s="114"/>
      <c r="L1672" s="114"/>
      <c r="M1672" s="114"/>
      <c r="N1672" s="114"/>
      <c r="O1672" s="114"/>
      <c r="P1672" s="114"/>
      <c r="Q1672" s="114"/>
      <c r="R1672" s="114"/>
      <c r="S1672" s="114"/>
      <c r="T1672" s="114"/>
      <c r="U1672" s="114"/>
      <c r="V1672" s="114"/>
      <c r="W1672" s="114"/>
      <c r="X1672" s="114"/>
      <c r="Y1672" s="114"/>
      <c r="Z1672" s="114"/>
      <c r="AA1672" s="114"/>
      <c r="AB1672" s="114"/>
      <c r="AC1672" s="114"/>
      <c r="AD1672" s="114"/>
      <c r="AE1672" s="114"/>
      <c r="AF1672" s="114"/>
      <c r="AG1672" s="114"/>
      <c r="AH1672" s="114"/>
      <c r="AI1672" s="114"/>
      <c r="AJ1672" s="114"/>
      <c r="AK1672" s="114"/>
      <c r="AL1672" s="114"/>
      <c r="AM1672" s="114"/>
      <c r="AN1672" s="114"/>
      <c r="AO1672" s="114"/>
      <c r="AP1672" s="114"/>
      <c r="AQ1672" s="114"/>
      <c r="AR1672" s="114"/>
      <c r="AS1672" s="114"/>
      <c r="AT1672" s="114"/>
      <c r="AU1672" s="114"/>
      <c r="AV1672" s="114"/>
      <c r="AW1672" s="114"/>
      <c r="AX1672" s="114"/>
      <c r="AY1672" s="114"/>
      <c r="AZ1672" s="114"/>
      <c r="BA1672" s="114"/>
      <c r="BB1672" s="114"/>
      <c r="BC1672" s="114"/>
      <c r="BD1672" s="114"/>
      <c r="BE1672" s="114"/>
      <c r="BF1672" s="114"/>
      <c r="BG1672" s="114"/>
      <c r="BH1672" s="114"/>
      <c r="BI1672" s="114"/>
      <c r="BJ1672" s="114"/>
      <c r="BK1672" s="114"/>
      <c r="BL1672" s="114"/>
      <c r="BM1672" s="114"/>
      <c r="BN1672" s="114"/>
      <c r="BO1672" s="114"/>
      <c r="BP1672" s="114"/>
      <c r="BQ1672" s="114"/>
      <c r="BR1672" s="114"/>
      <c r="BS1672" s="114"/>
      <c r="BT1672" s="114"/>
      <c r="BU1672" s="114"/>
      <c r="BV1672" s="114"/>
      <c r="BW1672" s="114"/>
      <c r="BX1672" s="114"/>
      <c r="BY1672" s="114"/>
      <c r="BZ1672" s="114"/>
      <c r="CA1672" s="114"/>
      <c r="CB1672" s="114"/>
      <c r="CC1672" s="114"/>
      <c r="CD1672" s="114"/>
      <c r="CE1672" s="114"/>
      <c r="CF1672" s="114"/>
      <c r="CG1672" s="114"/>
      <c r="CH1672" s="114"/>
      <c r="CI1672" s="114"/>
      <c r="CJ1672" s="114"/>
      <c r="CK1672" s="114"/>
      <c r="CL1672" s="114"/>
      <c r="CM1672" s="114"/>
      <c r="CN1672" s="114"/>
      <c r="CO1672" s="114"/>
      <c r="CP1672" s="114"/>
      <c r="CQ1672" s="114"/>
      <c r="CR1672" s="114"/>
      <c r="CS1672" s="114"/>
      <c r="CT1672" s="114"/>
      <c r="CU1672" s="114"/>
      <c r="CV1672" s="114"/>
      <c r="CW1672" s="114"/>
      <c r="CX1672" s="114"/>
      <c r="CY1672" s="114"/>
      <c r="CZ1672" s="114"/>
      <c r="DA1672" s="114"/>
      <c r="DB1672" s="114"/>
      <c r="DC1672" s="114"/>
    </row>
    <row r="1673" spans="1:107" ht="16.5" customHeight="1" x14ac:dyDescent="0.25">
      <c r="A1673" s="56">
        <f t="shared" ref="A1673:A1736" si="26">A1672+1</f>
        <v>1667</v>
      </c>
      <c r="B1673" s="158" t="s">
        <v>1333</v>
      </c>
      <c r="C1673" s="30" t="s">
        <v>1334</v>
      </c>
      <c r="D1673" s="30" t="s">
        <v>1332</v>
      </c>
      <c r="E1673" s="36" t="str">
        <f>RIGHT(D1673,2)</f>
        <v xml:space="preserve"> 7</v>
      </c>
      <c r="F1673" s="39" t="s">
        <v>1335</v>
      </c>
      <c r="G1673" s="39"/>
      <c r="H1673" s="48" t="s">
        <v>971</v>
      </c>
      <c r="I1673" s="37">
        <v>117023</v>
      </c>
      <c r="J1673" s="37"/>
      <c r="K1673" s="62"/>
      <c r="L1673" s="62"/>
      <c r="M1673" s="62"/>
      <c r="N1673" s="62"/>
      <c r="O1673" s="62"/>
      <c r="P1673" s="62"/>
      <c r="Q1673" s="62"/>
      <c r="R1673" s="62"/>
      <c r="S1673" s="62"/>
      <c r="T1673" s="62"/>
      <c r="U1673" s="62"/>
      <c r="V1673" s="62"/>
      <c r="W1673" s="62"/>
      <c r="X1673" s="62"/>
      <c r="Y1673" s="62"/>
      <c r="Z1673" s="62"/>
      <c r="AA1673" s="62"/>
      <c r="AB1673" s="62"/>
      <c r="AC1673" s="62"/>
      <c r="AD1673" s="62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  <c r="AZ1673" s="62"/>
      <c r="BA1673" s="62"/>
      <c r="BB1673" s="62"/>
      <c r="BC1673" s="62"/>
      <c r="BD1673" s="62"/>
      <c r="BE1673" s="62"/>
      <c r="BF1673" s="62"/>
      <c r="BG1673" s="62"/>
      <c r="BH1673" s="62"/>
      <c r="BI1673" s="62"/>
      <c r="BJ1673" s="62"/>
      <c r="BK1673" s="62"/>
      <c r="BL1673" s="62"/>
      <c r="BM1673" s="62"/>
      <c r="BN1673" s="62"/>
      <c r="BO1673" s="62"/>
      <c r="BP1673" s="62"/>
      <c r="BQ1673" s="62"/>
      <c r="BR1673" s="62"/>
      <c r="BS1673" s="62"/>
      <c r="BT1673" s="62"/>
      <c r="BU1673" s="62"/>
      <c r="BV1673" s="62"/>
      <c r="BW1673" s="62"/>
      <c r="BX1673" s="62"/>
      <c r="BY1673" s="62"/>
      <c r="BZ1673" s="62"/>
      <c r="CA1673" s="62"/>
      <c r="CB1673" s="62"/>
      <c r="CC1673" s="62"/>
      <c r="CD1673" s="62"/>
      <c r="CE1673" s="62"/>
      <c r="CF1673" s="62"/>
      <c r="CG1673" s="62"/>
      <c r="CH1673" s="62"/>
      <c r="CI1673" s="62"/>
      <c r="CJ1673" s="62"/>
      <c r="CK1673" s="62"/>
      <c r="CL1673" s="62"/>
      <c r="CM1673" s="62"/>
      <c r="CN1673" s="62"/>
      <c r="CO1673" s="62"/>
      <c r="CP1673" s="62"/>
      <c r="CQ1673" s="62"/>
      <c r="CR1673" s="114"/>
      <c r="CS1673" s="114"/>
      <c r="CT1673" s="114"/>
      <c r="CU1673" s="114"/>
      <c r="CV1673" s="114"/>
      <c r="CW1673" s="114"/>
      <c r="CX1673" s="114"/>
      <c r="CY1673" s="114"/>
      <c r="CZ1673" s="114"/>
      <c r="DA1673" s="114"/>
      <c r="DB1673" s="114"/>
      <c r="DC1673" s="114"/>
    </row>
    <row r="1674" spans="1:107" ht="16.5" customHeight="1" x14ac:dyDescent="0.25">
      <c r="A1674" s="56">
        <f t="shared" si="26"/>
        <v>1668</v>
      </c>
      <c r="B1674" s="158" t="s">
        <v>1341</v>
      </c>
      <c r="C1674" s="30" t="s">
        <v>1342</v>
      </c>
      <c r="D1674" s="30" t="s">
        <v>1340</v>
      </c>
      <c r="E1674" s="36" t="str">
        <f>RIGHT(D1674,2)</f>
        <v xml:space="preserve"> 7</v>
      </c>
      <c r="F1674" s="39" t="s">
        <v>1335</v>
      </c>
      <c r="G1674" s="39"/>
      <c r="H1674" s="48" t="s">
        <v>971</v>
      </c>
      <c r="I1674" s="37">
        <v>117023</v>
      </c>
      <c r="J1674" s="37"/>
      <c r="K1674" s="114"/>
      <c r="L1674" s="114"/>
      <c r="M1674" s="114"/>
      <c r="N1674" s="114"/>
      <c r="O1674" s="114"/>
      <c r="P1674" s="114"/>
      <c r="Q1674" s="114"/>
      <c r="R1674" s="114"/>
      <c r="S1674" s="114"/>
      <c r="T1674" s="114"/>
      <c r="U1674" s="114"/>
      <c r="V1674" s="114"/>
      <c r="W1674" s="114"/>
      <c r="X1674" s="114"/>
      <c r="Y1674" s="114"/>
      <c r="Z1674" s="114"/>
      <c r="AA1674" s="114"/>
      <c r="AB1674" s="114"/>
      <c r="AC1674" s="114"/>
      <c r="AD1674" s="114"/>
      <c r="AE1674" s="114"/>
      <c r="AF1674" s="114"/>
      <c r="AG1674" s="114"/>
      <c r="AH1674" s="114"/>
      <c r="AI1674" s="114"/>
      <c r="AJ1674" s="114"/>
      <c r="AK1674" s="114"/>
      <c r="AL1674" s="114"/>
      <c r="AM1674" s="114"/>
      <c r="AN1674" s="114"/>
      <c r="AO1674" s="114"/>
      <c r="AP1674" s="114"/>
      <c r="AQ1674" s="114"/>
      <c r="AR1674" s="114"/>
      <c r="AS1674" s="114"/>
      <c r="AT1674" s="114"/>
      <c r="AU1674" s="114"/>
      <c r="AV1674" s="114"/>
      <c r="AW1674" s="114"/>
      <c r="AX1674" s="114"/>
      <c r="AY1674" s="114"/>
      <c r="AZ1674" s="114"/>
      <c r="BA1674" s="114"/>
      <c r="BB1674" s="114"/>
      <c r="BC1674" s="114"/>
      <c r="BD1674" s="114"/>
      <c r="BE1674" s="114"/>
      <c r="BF1674" s="114"/>
      <c r="BG1674" s="114"/>
      <c r="BH1674" s="114"/>
      <c r="BI1674" s="114"/>
      <c r="BJ1674" s="114"/>
      <c r="BK1674" s="114"/>
      <c r="BL1674" s="114"/>
      <c r="BM1674" s="114"/>
      <c r="BN1674" s="114"/>
      <c r="BO1674" s="114"/>
      <c r="BP1674" s="114"/>
      <c r="BQ1674" s="114"/>
      <c r="BR1674" s="114"/>
      <c r="BS1674" s="114"/>
      <c r="BT1674" s="114"/>
      <c r="BU1674" s="114"/>
      <c r="BV1674" s="114"/>
      <c r="BW1674" s="114"/>
      <c r="BX1674" s="114"/>
      <c r="BY1674" s="114"/>
      <c r="BZ1674" s="114"/>
      <c r="CA1674" s="114"/>
      <c r="CB1674" s="114"/>
      <c r="CC1674" s="114"/>
      <c r="CD1674" s="114"/>
      <c r="CE1674" s="114"/>
      <c r="CF1674" s="114"/>
      <c r="CG1674" s="114"/>
      <c r="CH1674" s="114"/>
      <c r="CI1674" s="114"/>
      <c r="CJ1674" s="114"/>
      <c r="CK1674" s="114"/>
      <c r="CL1674" s="114"/>
      <c r="CM1674" s="114"/>
      <c r="CN1674" s="114"/>
      <c r="CO1674" s="114"/>
      <c r="CP1674" s="114"/>
      <c r="CQ1674" s="114"/>
      <c r="CR1674" s="114"/>
      <c r="CS1674" s="114"/>
      <c r="CT1674" s="114"/>
      <c r="CU1674" s="114"/>
      <c r="CV1674" s="114"/>
      <c r="CW1674" s="114"/>
      <c r="CX1674" s="114"/>
      <c r="CY1674" s="114"/>
      <c r="CZ1674" s="114"/>
      <c r="DA1674" s="114"/>
      <c r="DB1674" s="114"/>
      <c r="DC1674" s="114"/>
    </row>
    <row r="1675" spans="1:107" ht="16.5" customHeight="1" x14ac:dyDescent="0.25">
      <c r="A1675" s="56">
        <f t="shared" si="26"/>
        <v>1669</v>
      </c>
      <c r="B1675" s="190">
        <v>1184010030</v>
      </c>
      <c r="C1675" s="30" t="s">
        <v>827</v>
      </c>
      <c r="D1675" s="30" t="s">
        <v>819</v>
      </c>
      <c r="E1675" s="36" t="str">
        <f>RIGHT(D1675,1)</f>
        <v>8</v>
      </c>
      <c r="F1675" s="29" t="s">
        <v>879</v>
      </c>
      <c r="G1675" s="29"/>
      <c r="H1675" s="36">
        <v>3</v>
      </c>
      <c r="I1675" s="37"/>
      <c r="J1675" s="37"/>
      <c r="CR1675" s="104"/>
      <c r="CS1675" s="104"/>
      <c r="CT1675" s="104"/>
      <c r="CU1675" s="104"/>
      <c r="CV1675" s="104"/>
      <c r="CW1675" s="104"/>
    </row>
    <row r="1676" spans="1:107" ht="16.5" customHeight="1" x14ac:dyDescent="0.25">
      <c r="A1676" s="56">
        <f t="shared" si="26"/>
        <v>1670</v>
      </c>
      <c r="B1676" s="32">
        <v>1184010044</v>
      </c>
      <c r="C1676" s="35" t="s">
        <v>920</v>
      </c>
      <c r="D1676" s="35" t="s">
        <v>919</v>
      </c>
      <c r="E1676" s="36" t="str">
        <f>RIGHT(D1676,1)</f>
        <v>9</v>
      </c>
      <c r="F1676" s="39" t="s">
        <v>879</v>
      </c>
      <c r="G1676" s="39"/>
      <c r="H1676" s="32">
        <v>2</v>
      </c>
      <c r="I1676" s="33">
        <v>191009</v>
      </c>
      <c r="J1676" s="33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47"/>
      <c r="AW1676" s="47"/>
      <c r="AX1676" s="47"/>
      <c r="AY1676" s="47"/>
      <c r="AZ1676" s="47"/>
      <c r="BA1676" s="47"/>
      <c r="BB1676" s="47"/>
      <c r="BC1676" s="47"/>
      <c r="BD1676" s="47"/>
      <c r="BE1676" s="47"/>
      <c r="BF1676" s="47"/>
      <c r="BG1676" s="47"/>
      <c r="BH1676" s="47"/>
      <c r="BI1676" s="47"/>
      <c r="BJ1676" s="47"/>
      <c r="BK1676" s="47"/>
      <c r="BL1676" s="47"/>
      <c r="BM1676" s="47"/>
      <c r="BN1676" s="47"/>
      <c r="BO1676" s="47"/>
      <c r="BP1676" s="47"/>
      <c r="BQ1676" s="47"/>
      <c r="BR1676" s="47"/>
      <c r="BS1676" s="47"/>
      <c r="BT1676" s="47"/>
      <c r="BU1676" s="47"/>
      <c r="BV1676" s="47"/>
      <c r="BW1676" s="47"/>
      <c r="BX1676" s="47"/>
      <c r="BY1676" s="47"/>
      <c r="BZ1676" s="47"/>
      <c r="CA1676" s="47"/>
      <c r="CB1676" s="47"/>
      <c r="CC1676" s="47"/>
      <c r="CD1676" s="47"/>
      <c r="CE1676" s="47"/>
      <c r="CF1676" s="47"/>
      <c r="CG1676" s="47"/>
      <c r="CH1676" s="47"/>
      <c r="CI1676" s="47"/>
      <c r="CJ1676" s="47"/>
      <c r="CK1676" s="47"/>
      <c r="CL1676" s="47"/>
      <c r="CM1676" s="47"/>
      <c r="CN1676" s="47"/>
      <c r="CO1676" s="47"/>
      <c r="CP1676" s="47"/>
      <c r="CQ1676" s="47"/>
    </row>
    <row r="1677" spans="1:107" ht="16.5" customHeight="1" x14ac:dyDescent="0.25">
      <c r="A1677" s="56">
        <f t="shared" si="26"/>
        <v>1671</v>
      </c>
      <c r="B1677" s="36">
        <v>1184010143</v>
      </c>
      <c r="C1677" s="39" t="s">
        <v>2120</v>
      </c>
      <c r="D1677" s="39" t="s">
        <v>2121</v>
      </c>
      <c r="E1677" s="36">
        <v>8</v>
      </c>
      <c r="F1677" s="39" t="s">
        <v>879</v>
      </c>
      <c r="G1677" s="39"/>
      <c r="H1677" s="36">
        <v>2</v>
      </c>
      <c r="I1677" s="37">
        <v>191009</v>
      </c>
      <c r="J1677" s="49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7"/>
      <c r="AM1677" s="47"/>
      <c r="AN1677" s="47"/>
      <c r="AO1677" s="47"/>
      <c r="AP1677" s="47"/>
      <c r="AQ1677" s="47"/>
      <c r="AR1677" s="47"/>
      <c r="AS1677" s="47"/>
      <c r="AT1677" s="47"/>
      <c r="AU1677" s="47"/>
      <c r="AV1677" s="47"/>
      <c r="AW1677" s="47"/>
      <c r="AX1677" s="47"/>
      <c r="AY1677" s="47"/>
      <c r="AZ1677" s="47"/>
      <c r="BA1677" s="47"/>
      <c r="BB1677" s="47"/>
      <c r="BC1677" s="47"/>
      <c r="BD1677" s="47"/>
      <c r="BE1677" s="47"/>
      <c r="BF1677" s="47"/>
      <c r="BG1677" s="47"/>
      <c r="BH1677" s="47"/>
      <c r="BI1677" s="47"/>
      <c r="BJ1677" s="47"/>
      <c r="BK1677" s="47"/>
      <c r="BL1677" s="47"/>
      <c r="BM1677" s="47"/>
      <c r="BN1677" s="47"/>
      <c r="BO1677" s="47"/>
      <c r="BP1677" s="47"/>
      <c r="BQ1677" s="47"/>
      <c r="BR1677" s="47"/>
      <c r="BS1677" s="47"/>
      <c r="BT1677" s="47"/>
      <c r="BU1677" s="47"/>
      <c r="BV1677" s="47"/>
      <c r="BW1677" s="47"/>
      <c r="BX1677" s="47"/>
      <c r="BY1677" s="47"/>
      <c r="BZ1677" s="47"/>
      <c r="CA1677" s="47"/>
      <c r="CB1677" s="47"/>
      <c r="CC1677" s="47"/>
      <c r="CD1677" s="47"/>
      <c r="CE1677" s="47"/>
      <c r="CF1677" s="47"/>
      <c r="CG1677" s="47"/>
      <c r="CH1677" s="47"/>
      <c r="CI1677" s="47"/>
      <c r="CJ1677" s="47"/>
      <c r="CK1677" s="47"/>
      <c r="CL1677" s="47"/>
      <c r="CM1677" s="47"/>
      <c r="CN1677" s="47"/>
      <c r="CO1677" s="47"/>
      <c r="CP1677" s="47"/>
      <c r="CQ1677" s="47"/>
      <c r="CR1677" s="89"/>
      <c r="CS1677" s="89"/>
      <c r="CT1677" s="89"/>
      <c r="CU1677" s="89"/>
      <c r="CV1677" s="89"/>
      <c r="CW1677" s="89"/>
      <c r="CX1677" s="89"/>
      <c r="CY1677" s="89"/>
      <c r="CZ1677" s="89"/>
      <c r="DA1677" s="89"/>
      <c r="DB1677" s="89"/>
      <c r="DC1677" s="89"/>
    </row>
    <row r="1678" spans="1:107" ht="16.5" customHeight="1" x14ac:dyDescent="0.25">
      <c r="A1678" s="56">
        <f t="shared" si="26"/>
        <v>1672</v>
      </c>
      <c r="B1678" s="36">
        <v>1184020141</v>
      </c>
      <c r="C1678" s="39" t="s">
        <v>873</v>
      </c>
      <c r="D1678" s="39" t="s">
        <v>866</v>
      </c>
      <c r="E1678" s="36" t="str">
        <f>RIGHT(D1678,1)</f>
        <v>8</v>
      </c>
      <c r="F1678" s="29" t="s">
        <v>879</v>
      </c>
      <c r="G1678" s="29"/>
      <c r="H1678" s="36">
        <v>3</v>
      </c>
      <c r="I1678" s="37"/>
      <c r="J1678" s="37"/>
      <c r="CR1678" s="89"/>
      <c r="CS1678" s="89"/>
      <c r="CT1678" s="89"/>
      <c r="CU1678" s="89"/>
      <c r="CV1678" s="89"/>
      <c r="CW1678" s="89"/>
    </row>
    <row r="1679" spans="1:107" ht="16.5" customHeight="1" x14ac:dyDescent="0.25">
      <c r="A1679" s="56">
        <f t="shared" si="26"/>
        <v>1673</v>
      </c>
      <c r="B1679" s="190">
        <v>1194010004</v>
      </c>
      <c r="C1679" s="30" t="s">
        <v>956</v>
      </c>
      <c r="D1679" s="30" t="s">
        <v>945</v>
      </c>
      <c r="E1679" s="36" t="str">
        <f>RIGHT(D1679,1)</f>
        <v>9</v>
      </c>
      <c r="F1679" s="39" t="s">
        <v>879</v>
      </c>
      <c r="G1679" s="39"/>
      <c r="H1679" s="36">
        <v>2</v>
      </c>
      <c r="I1679" s="37">
        <v>191009</v>
      </c>
      <c r="J1679" s="37"/>
    </row>
    <row r="1680" spans="1:107" ht="16.5" customHeight="1" x14ac:dyDescent="0.25">
      <c r="A1680" s="56">
        <f t="shared" si="26"/>
        <v>1674</v>
      </c>
      <c r="B1680" s="69">
        <v>1194010011</v>
      </c>
      <c r="C1680" s="31" t="s">
        <v>939</v>
      </c>
      <c r="D1680" s="31" t="s">
        <v>919</v>
      </c>
      <c r="E1680" s="36" t="str">
        <f>RIGHT(D1680,1)</f>
        <v>9</v>
      </c>
      <c r="F1680" s="39" t="s">
        <v>879</v>
      </c>
      <c r="G1680" s="39"/>
      <c r="H1680" s="32">
        <v>2</v>
      </c>
      <c r="I1680" s="33">
        <v>191009</v>
      </c>
      <c r="J1680" s="33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47"/>
      <c r="AW1680" s="47"/>
      <c r="AX1680" s="47"/>
      <c r="AY1680" s="47"/>
      <c r="AZ1680" s="47"/>
      <c r="BA1680" s="47"/>
      <c r="BB1680" s="47"/>
      <c r="BC1680" s="47"/>
      <c r="BD1680" s="47"/>
      <c r="BE1680" s="47"/>
      <c r="BF1680" s="47"/>
      <c r="BG1680" s="47"/>
      <c r="BH1680" s="47"/>
      <c r="BI1680" s="47"/>
      <c r="BJ1680" s="47"/>
      <c r="BK1680" s="47"/>
      <c r="BL1680" s="47"/>
      <c r="BM1680" s="47"/>
      <c r="BN1680" s="47"/>
      <c r="BO1680" s="47"/>
      <c r="BP1680" s="47"/>
      <c r="BQ1680" s="47"/>
      <c r="BR1680" s="47"/>
      <c r="BS1680" s="47"/>
      <c r="BT1680" s="47"/>
      <c r="BU1680" s="47"/>
      <c r="BV1680" s="47"/>
      <c r="BW1680" s="47"/>
      <c r="BX1680" s="47"/>
      <c r="BY1680" s="47"/>
      <c r="BZ1680" s="47"/>
      <c r="CA1680" s="47"/>
      <c r="CB1680" s="47"/>
      <c r="CC1680" s="47"/>
      <c r="CD1680" s="47"/>
      <c r="CE1680" s="47"/>
      <c r="CF1680" s="47"/>
      <c r="CG1680" s="47"/>
      <c r="CH1680" s="47"/>
      <c r="CI1680" s="47"/>
      <c r="CJ1680" s="47"/>
      <c r="CK1680" s="47"/>
      <c r="CL1680" s="47"/>
      <c r="CM1680" s="47"/>
      <c r="CN1680" s="47"/>
      <c r="CO1680" s="47"/>
      <c r="CP1680" s="47"/>
      <c r="CQ1680" s="47"/>
    </row>
    <row r="1681" spans="1:95" ht="16.5" customHeight="1" x14ac:dyDescent="0.25">
      <c r="A1681" s="56">
        <f t="shared" si="26"/>
        <v>1675</v>
      </c>
      <c r="B1681" s="190">
        <v>1194010022</v>
      </c>
      <c r="C1681" s="30" t="s">
        <v>916</v>
      </c>
      <c r="D1681" s="30" t="s">
        <v>895</v>
      </c>
      <c r="E1681" s="36" t="str">
        <f>RIGHT(D1681,1)</f>
        <v>9</v>
      </c>
      <c r="F1681" s="39" t="s">
        <v>879</v>
      </c>
      <c r="G1681" s="39"/>
      <c r="H1681" s="36">
        <v>2</v>
      </c>
      <c r="I1681" s="37">
        <v>191009</v>
      </c>
      <c r="J1681" s="3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7"/>
      <c r="AM1681" s="47"/>
      <c r="AN1681" s="47"/>
      <c r="AO1681" s="47"/>
      <c r="AP1681" s="47"/>
      <c r="AQ1681" s="47"/>
      <c r="AR1681" s="47"/>
      <c r="AS1681" s="47"/>
      <c r="AT1681" s="47"/>
      <c r="AU1681" s="47"/>
      <c r="AV1681" s="47"/>
      <c r="AW1681" s="47"/>
      <c r="AX1681" s="47"/>
      <c r="AY1681" s="47"/>
      <c r="AZ1681" s="47"/>
      <c r="BA1681" s="47"/>
      <c r="BB1681" s="47"/>
      <c r="BC1681" s="47"/>
      <c r="BD1681" s="47"/>
      <c r="BE1681" s="47"/>
      <c r="BF1681" s="47"/>
      <c r="BG1681" s="47"/>
      <c r="BH1681" s="47"/>
      <c r="BI1681" s="47"/>
      <c r="BJ1681" s="47"/>
      <c r="BK1681" s="47"/>
      <c r="BL1681" s="47"/>
      <c r="BM1681" s="47"/>
      <c r="BN1681" s="47"/>
      <c r="BO1681" s="47"/>
      <c r="BP1681" s="47"/>
      <c r="BQ1681" s="47"/>
      <c r="BR1681" s="47"/>
      <c r="BS1681" s="47"/>
      <c r="BT1681" s="47"/>
      <c r="BU1681" s="47"/>
      <c r="BV1681" s="47"/>
      <c r="BW1681" s="47"/>
      <c r="BX1681" s="47"/>
      <c r="BY1681" s="47"/>
      <c r="BZ1681" s="47"/>
      <c r="CA1681" s="47"/>
      <c r="CB1681" s="47"/>
      <c r="CC1681" s="47"/>
      <c r="CD1681" s="47"/>
      <c r="CE1681" s="47"/>
      <c r="CF1681" s="47"/>
      <c r="CG1681" s="47"/>
      <c r="CH1681" s="47"/>
      <c r="CI1681" s="47"/>
      <c r="CJ1681" s="47"/>
      <c r="CK1681" s="47"/>
      <c r="CL1681" s="47"/>
      <c r="CM1681" s="47"/>
      <c r="CN1681" s="47"/>
      <c r="CO1681" s="47"/>
      <c r="CP1681" s="47"/>
      <c r="CQ1681" s="47"/>
    </row>
    <row r="1682" spans="1:95" ht="16.5" customHeight="1" x14ac:dyDescent="0.25">
      <c r="A1682" s="56">
        <f t="shared" si="26"/>
        <v>1676</v>
      </c>
      <c r="B1682" s="69">
        <v>1194010035</v>
      </c>
      <c r="C1682" s="31" t="s">
        <v>932</v>
      </c>
      <c r="D1682" s="31" t="s">
        <v>919</v>
      </c>
      <c r="E1682" s="36" t="str">
        <f>RIGHT(D1682,1)</f>
        <v>9</v>
      </c>
      <c r="F1682" s="39" t="s">
        <v>879</v>
      </c>
      <c r="G1682" s="39"/>
      <c r="H1682" s="32">
        <v>2</v>
      </c>
      <c r="I1682" s="33">
        <v>191009</v>
      </c>
      <c r="J1682" s="33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7"/>
      <c r="AM1682" s="47"/>
      <c r="AN1682" s="47"/>
      <c r="AO1682" s="47"/>
      <c r="AP1682" s="47"/>
      <c r="AQ1682" s="47"/>
      <c r="AR1682" s="47"/>
      <c r="AS1682" s="47"/>
      <c r="AT1682" s="47"/>
      <c r="AU1682" s="47"/>
      <c r="AV1682" s="47"/>
      <c r="AW1682" s="47"/>
      <c r="AX1682" s="47"/>
      <c r="AY1682" s="47"/>
      <c r="AZ1682" s="47"/>
      <c r="BA1682" s="47"/>
      <c r="BB1682" s="47"/>
      <c r="BC1682" s="47"/>
      <c r="BD1682" s="47"/>
      <c r="BE1682" s="47"/>
      <c r="BF1682" s="47"/>
      <c r="BG1682" s="47"/>
      <c r="BH1682" s="47"/>
      <c r="BI1682" s="47"/>
      <c r="BJ1682" s="47"/>
      <c r="BK1682" s="47"/>
      <c r="BL1682" s="47"/>
      <c r="BM1682" s="47"/>
      <c r="BN1682" s="47"/>
      <c r="BO1682" s="47"/>
      <c r="BP1682" s="47"/>
      <c r="BQ1682" s="47"/>
      <c r="BR1682" s="47"/>
      <c r="BS1682" s="47"/>
      <c r="BT1682" s="47"/>
      <c r="BU1682" s="47"/>
      <c r="BV1682" s="47"/>
      <c r="BW1682" s="47"/>
      <c r="BX1682" s="47"/>
      <c r="BY1682" s="47"/>
      <c r="BZ1682" s="47"/>
      <c r="CA1682" s="47"/>
      <c r="CB1682" s="47"/>
      <c r="CC1682" s="47"/>
      <c r="CD1682" s="47"/>
      <c r="CE1682" s="47"/>
      <c r="CF1682" s="47"/>
      <c r="CG1682" s="47"/>
      <c r="CH1682" s="47"/>
      <c r="CI1682" s="47"/>
      <c r="CJ1682" s="47"/>
      <c r="CK1682" s="47"/>
      <c r="CL1682" s="47"/>
      <c r="CM1682" s="47"/>
      <c r="CN1682" s="47"/>
      <c r="CO1682" s="47"/>
      <c r="CP1682" s="47"/>
      <c r="CQ1682" s="47"/>
    </row>
    <row r="1683" spans="1:95" ht="16.5" customHeight="1" x14ac:dyDescent="0.25">
      <c r="A1683" s="56">
        <f t="shared" si="26"/>
        <v>1677</v>
      </c>
      <c r="B1683" s="190">
        <v>1194010049</v>
      </c>
      <c r="C1683" s="30" t="s">
        <v>889</v>
      </c>
      <c r="D1683" s="30" t="s">
        <v>876</v>
      </c>
      <c r="E1683" s="36" t="str">
        <f>RIGHT(D1683,1)</f>
        <v>9</v>
      </c>
      <c r="F1683" s="39" t="s">
        <v>879</v>
      </c>
      <c r="G1683" s="39"/>
      <c r="H1683" s="36">
        <v>2</v>
      </c>
      <c r="I1683" s="37">
        <v>191009</v>
      </c>
      <c r="J1683" s="37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  <c r="AK1683" s="46"/>
      <c r="AL1683" s="46"/>
      <c r="AM1683" s="46"/>
      <c r="AN1683" s="46"/>
      <c r="AO1683" s="46"/>
      <c r="AP1683" s="46"/>
      <c r="AQ1683" s="46"/>
      <c r="AR1683" s="46"/>
      <c r="AS1683" s="46"/>
      <c r="AT1683" s="46"/>
      <c r="AU1683" s="46"/>
      <c r="AV1683" s="46"/>
      <c r="AW1683" s="46"/>
      <c r="AX1683" s="46"/>
      <c r="AY1683" s="46"/>
      <c r="AZ1683" s="46"/>
      <c r="BA1683" s="46"/>
      <c r="BB1683" s="46"/>
      <c r="BC1683" s="46"/>
      <c r="BD1683" s="46"/>
      <c r="BE1683" s="46"/>
      <c r="BF1683" s="46"/>
      <c r="BG1683" s="46"/>
      <c r="BH1683" s="46"/>
      <c r="BI1683" s="46"/>
      <c r="BJ1683" s="46"/>
      <c r="BK1683" s="46"/>
      <c r="BL1683" s="46"/>
      <c r="BM1683" s="46"/>
      <c r="BN1683" s="46"/>
      <c r="BO1683" s="46"/>
      <c r="BP1683" s="46"/>
      <c r="BQ1683" s="46"/>
      <c r="BR1683" s="46"/>
      <c r="BS1683" s="46"/>
      <c r="BT1683" s="46"/>
      <c r="BU1683" s="46"/>
      <c r="BV1683" s="46"/>
      <c r="BW1683" s="46"/>
      <c r="BX1683" s="46"/>
      <c r="BY1683" s="46"/>
      <c r="BZ1683" s="46"/>
      <c r="CA1683" s="46"/>
      <c r="CB1683" s="46"/>
      <c r="CC1683" s="46"/>
      <c r="CD1683" s="46"/>
      <c r="CE1683" s="46"/>
      <c r="CF1683" s="46"/>
      <c r="CG1683" s="46"/>
      <c r="CH1683" s="46"/>
      <c r="CI1683" s="46"/>
      <c r="CJ1683" s="46"/>
      <c r="CK1683" s="46"/>
      <c r="CL1683" s="46"/>
      <c r="CM1683" s="46"/>
      <c r="CN1683" s="46"/>
      <c r="CO1683" s="46"/>
      <c r="CP1683" s="46"/>
      <c r="CQ1683" s="46"/>
    </row>
    <row r="1684" spans="1:95" ht="16.5" customHeight="1" x14ac:dyDescent="0.25">
      <c r="A1684" s="56">
        <f t="shared" si="26"/>
        <v>1678</v>
      </c>
      <c r="B1684" s="190">
        <v>1194010100</v>
      </c>
      <c r="C1684" s="30" t="s">
        <v>950</v>
      </c>
      <c r="D1684" s="30" t="s">
        <v>945</v>
      </c>
      <c r="E1684" s="36" t="str">
        <f>RIGHT(D1684,1)</f>
        <v>9</v>
      </c>
      <c r="F1684" s="39" t="s">
        <v>879</v>
      </c>
      <c r="G1684" s="39"/>
      <c r="H1684" s="36">
        <v>2</v>
      </c>
      <c r="I1684" s="37">
        <v>191009</v>
      </c>
      <c r="J1684" s="37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44"/>
      <c r="AO1684" s="44"/>
      <c r="AP1684" s="44"/>
      <c r="AQ1684" s="44"/>
      <c r="AR1684" s="44"/>
      <c r="AS1684" s="44"/>
      <c r="AT1684" s="44"/>
      <c r="AU1684" s="44"/>
      <c r="AV1684" s="44"/>
      <c r="AW1684" s="44"/>
      <c r="AX1684" s="44"/>
      <c r="AY1684" s="44"/>
      <c r="AZ1684" s="44"/>
      <c r="BA1684" s="44"/>
      <c r="BB1684" s="44"/>
      <c r="BC1684" s="44"/>
      <c r="BD1684" s="44"/>
      <c r="BE1684" s="44"/>
      <c r="BF1684" s="44"/>
      <c r="BG1684" s="44"/>
      <c r="BH1684" s="44"/>
      <c r="BI1684" s="44"/>
      <c r="BJ1684" s="44"/>
      <c r="BK1684" s="44"/>
      <c r="BL1684" s="44"/>
      <c r="BM1684" s="44"/>
      <c r="BN1684" s="44"/>
      <c r="BO1684" s="44"/>
      <c r="BP1684" s="44"/>
      <c r="BQ1684" s="44"/>
      <c r="BR1684" s="44"/>
      <c r="BS1684" s="44"/>
      <c r="BT1684" s="44"/>
      <c r="BU1684" s="44"/>
      <c r="BV1684" s="44"/>
      <c r="BW1684" s="44"/>
      <c r="BX1684" s="44"/>
      <c r="BY1684" s="44"/>
      <c r="BZ1684" s="44"/>
      <c r="CA1684" s="44"/>
      <c r="CB1684" s="44"/>
      <c r="CC1684" s="44"/>
      <c r="CD1684" s="44"/>
      <c r="CE1684" s="44"/>
      <c r="CF1684" s="44"/>
      <c r="CG1684" s="44"/>
      <c r="CH1684" s="44"/>
      <c r="CI1684" s="44"/>
      <c r="CJ1684" s="44"/>
      <c r="CK1684" s="44"/>
      <c r="CL1684" s="44"/>
      <c r="CM1684" s="44"/>
      <c r="CN1684" s="44"/>
      <c r="CO1684" s="44"/>
      <c r="CP1684" s="44"/>
      <c r="CQ1684" s="44"/>
    </row>
    <row r="1685" spans="1:95" ht="16.5" customHeight="1" x14ac:dyDescent="0.25">
      <c r="A1685" s="56">
        <f t="shared" si="26"/>
        <v>1679</v>
      </c>
      <c r="B1685" s="69">
        <v>1194010103</v>
      </c>
      <c r="C1685" s="31" t="s">
        <v>925</v>
      </c>
      <c r="D1685" s="31" t="s">
        <v>919</v>
      </c>
      <c r="E1685" s="36" t="str">
        <f>RIGHT(D1685,1)</f>
        <v>9</v>
      </c>
      <c r="F1685" s="39" t="s">
        <v>879</v>
      </c>
      <c r="G1685" s="39"/>
      <c r="H1685" s="32">
        <v>2</v>
      </c>
      <c r="I1685" s="33">
        <v>191009</v>
      </c>
      <c r="J1685" s="33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7"/>
      <c r="AM1685" s="47"/>
      <c r="AN1685" s="47"/>
      <c r="AO1685" s="47"/>
      <c r="AP1685" s="47"/>
      <c r="AQ1685" s="47"/>
      <c r="AR1685" s="47"/>
      <c r="AS1685" s="47"/>
      <c r="AT1685" s="47"/>
      <c r="AU1685" s="47"/>
      <c r="AV1685" s="47"/>
      <c r="AW1685" s="47"/>
      <c r="AX1685" s="47"/>
      <c r="AY1685" s="47"/>
      <c r="AZ1685" s="47"/>
      <c r="BA1685" s="47"/>
      <c r="BB1685" s="47"/>
      <c r="BC1685" s="47"/>
      <c r="BD1685" s="47"/>
      <c r="BE1685" s="47"/>
      <c r="BF1685" s="47"/>
      <c r="BG1685" s="47"/>
      <c r="BH1685" s="47"/>
      <c r="BI1685" s="47"/>
      <c r="BJ1685" s="47"/>
      <c r="BK1685" s="47"/>
      <c r="BL1685" s="47"/>
      <c r="BM1685" s="47"/>
      <c r="BN1685" s="47"/>
      <c r="BO1685" s="47"/>
      <c r="BP1685" s="47"/>
      <c r="BQ1685" s="47"/>
      <c r="BR1685" s="47"/>
      <c r="BS1685" s="47"/>
      <c r="BT1685" s="47"/>
      <c r="BU1685" s="47"/>
      <c r="BV1685" s="47"/>
      <c r="BW1685" s="47"/>
      <c r="BX1685" s="47"/>
      <c r="BY1685" s="47"/>
      <c r="BZ1685" s="47"/>
      <c r="CA1685" s="47"/>
      <c r="CB1685" s="47"/>
      <c r="CC1685" s="47"/>
      <c r="CD1685" s="47"/>
      <c r="CE1685" s="47"/>
      <c r="CF1685" s="47"/>
      <c r="CG1685" s="47"/>
      <c r="CH1685" s="47"/>
      <c r="CI1685" s="47"/>
      <c r="CJ1685" s="47"/>
      <c r="CK1685" s="47"/>
      <c r="CL1685" s="47"/>
      <c r="CM1685" s="47"/>
      <c r="CN1685" s="47"/>
      <c r="CO1685" s="47"/>
      <c r="CP1685" s="47"/>
      <c r="CQ1685" s="47"/>
    </row>
    <row r="1686" spans="1:95" ht="16.5" customHeight="1" x14ac:dyDescent="0.25">
      <c r="A1686" s="56">
        <f t="shared" si="26"/>
        <v>1680</v>
      </c>
      <c r="B1686" s="69">
        <v>1194010127</v>
      </c>
      <c r="C1686" s="31" t="s">
        <v>937</v>
      </c>
      <c r="D1686" s="31" t="s">
        <v>919</v>
      </c>
      <c r="E1686" s="36" t="str">
        <f>RIGHT(D1686,1)</f>
        <v>9</v>
      </c>
      <c r="F1686" s="39" t="s">
        <v>879</v>
      </c>
      <c r="G1686" s="39"/>
      <c r="H1686" s="32">
        <v>2</v>
      </c>
      <c r="I1686" s="33">
        <v>191009</v>
      </c>
      <c r="J1686" s="33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7"/>
      <c r="AB1686" s="47"/>
      <c r="AC1686" s="47"/>
      <c r="AD1686" s="47"/>
      <c r="AE1686" s="47"/>
      <c r="AF1686" s="47"/>
      <c r="AG1686" s="47"/>
      <c r="AH1686" s="47"/>
      <c r="AI1686" s="47"/>
      <c r="AJ1686" s="47"/>
      <c r="AK1686" s="47"/>
      <c r="AL1686" s="47"/>
      <c r="AM1686" s="47"/>
      <c r="AN1686" s="47"/>
      <c r="AO1686" s="47"/>
      <c r="AP1686" s="47"/>
      <c r="AQ1686" s="47"/>
      <c r="AR1686" s="47"/>
      <c r="AS1686" s="47"/>
      <c r="AT1686" s="47"/>
      <c r="AU1686" s="47"/>
      <c r="AV1686" s="47"/>
      <c r="AW1686" s="47"/>
      <c r="AX1686" s="47"/>
      <c r="AY1686" s="47"/>
      <c r="AZ1686" s="47"/>
      <c r="BA1686" s="47"/>
      <c r="BB1686" s="47"/>
      <c r="BC1686" s="47"/>
      <c r="BD1686" s="47"/>
      <c r="BE1686" s="47"/>
      <c r="BF1686" s="47"/>
      <c r="BG1686" s="47"/>
      <c r="BH1686" s="47"/>
      <c r="BI1686" s="47"/>
      <c r="BJ1686" s="47"/>
      <c r="BK1686" s="47"/>
      <c r="BL1686" s="47"/>
      <c r="BM1686" s="47"/>
      <c r="BN1686" s="47"/>
      <c r="BO1686" s="47"/>
      <c r="BP1686" s="47"/>
      <c r="BQ1686" s="47"/>
      <c r="BR1686" s="47"/>
      <c r="BS1686" s="47"/>
      <c r="BT1686" s="47"/>
      <c r="BU1686" s="47"/>
      <c r="BV1686" s="47"/>
      <c r="BW1686" s="47"/>
      <c r="BX1686" s="47"/>
      <c r="BY1686" s="47"/>
      <c r="BZ1686" s="47"/>
      <c r="CA1686" s="47"/>
      <c r="CB1686" s="47"/>
      <c r="CC1686" s="47"/>
      <c r="CD1686" s="47"/>
      <c r="CE1686" s="47"/>
      <c r="CF1686" s="47"/>
      <c r="CG1686" s="47"/>
      <c r="CH1686" s="47"/>
      <c r="CI1686" s="47"/>
      <c r="CJ1686" s="47"/>
      <c r="CK1686" s="47"/>
      <c r="CL1686" s="47"/>
      <c r="CM1686" s="47"/>
      <c r="CN1686" s="47"/>
      <c r="CO1686" s="47"/>
      <c r="CP1686" s="47"/>
      <c r="CQ1686" s="47"/>
    </row>
    <row r="1687" spans="1:95" ht="16.5" customHeight="1" x14ac:dyDescent="0.25">
      <c r="A1687" s="56">
        <f t="shared" si="26"/>
        <v>1681</v>
      </c>
      <c r="B1687" s="190">
        <v>1194010209</v>
      </c>
      <c r="C1687" s="30" t="s">
        <v>878</v>
      </c>
      <c r="D1687" s="30" t="s">
        <v>876</v>
      </c>
      <c r="E1687" s="36" t="str">
        <f>RIGHT(D1687,1)</f>
        <v>9</v>
      </c>
      <c r="F1687" s="39" t="s">
        <v>879</v>
      </c>
      <c r="G1687" s="39"/>
      <c r="H1687" s="36">
        <v>2</v>
      </c>
      <c r="I1687" s="37">
        <v>191009</v>
      </c>
      <c r="J1687" s="37"/>
    </row>
    <row r="1688" spans="1:95" ht="16.5" customHeight="1" x14ac:dyDescent="0.25">
      <c r="A1688" s="56">
        <f t="shared" si="26"/>
        <v>1682</v>
      </c>
      <c r="B1688" s="32">
        <v>1194010223</v>
      </c>
      <c r="C1688" s="35" t="s">
        <v>934</v>
      </c>
      <c r="D1688" s="35" t="s">
        <v>919</v>
      </c>
      <c r="E1688" s="36" t="str">
        <f>RIGHT(D1688,1)</f>
        <v>9</v>
      </c>
      <c r="F1688" s="39" t="s">
        <v>879</v>
      </c>
      <c r="G1688" s="39"/>
      <c r="H1688" s="32">
        <v>2</v>
      </c>
      <c r="I1688" s="33">
        <v>191009</v>
      </c>
      <c r="J1688" s="33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7"/>
      <c r="AB1688" s="47"/>
      <c r="AC1688" s="47"/>
      <c r="AD1688" s="47"/>
      <c r="AE1688" s="47"/>
      <c r="AF1688" s="47"/>
      <c r="AG1688" s="47"/>
      <c r="AH1688" s="47"/>
      <c r="AI1688" s="47"/>
      <c r="AJ1688" s="47"/>
      <c r="AK1688" s="47"/>
      <c r="AL1688" s="47"/>
      <c r="AM1688" s="47"/>
      <c r="AN1688" s="47"/>
      <c r="AO1688" s="47"/>
      <c r="AP1688" s="47"/>
      <c r="AQ1688" s="47"/>
      <c r="AR1688" s="47"/>
      <c r="AS1688" s="47"/>
      <c r="AT1688" s="47"/>
      <c r="AU1688" s="47"/>
      <c r="AV1688" s="47"/>
      <c r="AW1688" s="47"/>
      <c r="AX1688" s="47"/>
      <c r="AY1688" s="47"/>
      <c r="AZ1688" s="47"/>
      <c r="BA1688" s="47"/>
      <c r="BB1688" s="47"/>
      <c r="BC1688" s="47"/>
      <c r="BD1688" s="47"/>
      <c r="BE1688" s="47"/>
      <c r="BF1688" s="47"/>
      <c r="BG1688" s="47"/>
      <c r="BH1688" s="47"/>
      <c r="BI1688" s="47"/>
      <c r="BJ1688" s="47"/>
      <c r="BK1688" s="47"/>
      <c r="BL1688" s="47"/>
      <c r="BM1688" s="47"/>
      <c r="BN1688" s="47"/>
      <c r="BO1688" s="47"/>
      <c r="BP1688" s="47"/>
      <c r="BQ1688" s="47"/>
      <c r="BR1688" s="47"/>
      <c r="BS1688" s="47"/>
      <c r="BT1688" s="47"/>
      <c r="BU1688" s="47"/>
      <c r="BV1688" s="47"/>
      <c r="BW1688" s="47"/>
      <c r="BX1688" s="47"/>
      <c r="BY1688" s="47"/>
      <c r="BZ1688" s="47"/>
      <c r="CA1688" s="47"/>
      <c r="CB1688" s="47"/>
      <c r="CC1688" s="47"/>
      <c r="CD1688" s="47"/>
      <c r="CE1688" s="47"/>
      <c r="CF1688" s="47"/>
      <c r="CG1688" s="47"/>
      <c r="CH1688" s="47"/>
      <c r="CI1688" s="47"/>
      <c r="CJ1688" s="47"/>
      <c r="CK1688" s="47"/>
      <c r="CL1688" s="47"/>
      <c r="CM1688" s="47"/>
      <c r="CN1688" s="47"/>
      <c r="CO1688" s="47"/>
      <c r="CP1688" s="47"/>
      <c r="CQ1688" s="47"/>
    </row>
    <row r="1689" spans="1:95" ht="16.5" customHeight="1" x14ac:dyDescent="0.25">
      <c r="A1689" s="56">
        <f t="shared" si="26"/>
        <v>1683</v>
      </c>
      <c r="B1689" s="190">
        <v>1194020076</v>
      </c>
      <c r="C1689" s="30" t="s">
        <v>1050</v>
      </c>
      <c r="D1689" s="30" t="s">
        <v>1029</v>
      </c>
      <c r="E1689" s="36" t="str">
        <f>RIGHT(D1689,1)</f>
        <v>9</v>
      </c>
      <c r="F1689" s="39" t="s">
        <v>879</v>
      </c>
      <c r="G1689" s="39"/>
      <c r="H1689" s="36">
        <v>2</v>
      </c>
      <c r="I1689" s="37">
        <v>191009</v>
      </c>
      <c r="J1689" s="37"/>
      <c r="K1689" s="104"/>
      <c r="L1689" s="104"/>
      <c r="M1689" s="104"/>
      <c r="N1689" s="104"/>
      <c r="O1689" s="104"/>
      <c r="P1689" s="104"/>
      <c r="Q1689" s="104"/>
      <c r="R1689" s="104"/>
      <c r="S1689" s="104"/>
      <c r="T1689" s="104"/>
      <c r="U1689" s="104"/>
      <c r="V1689" s="104"/>
      <c r="W1689" s="104"/>
      <c r="X1689" s="104"/>
      <c r="Y1689" s="104"/>
      <c r="Z1689" s="104"/>
      <c r="AA1689" s="104"/>
      <c r="AB1689" s="104"/>
      <c r="AC1689" s="104"/>
      <c r="AD1689" s="104"/>
      <c r="AE1689" s="104"/>
      <c r="AF1689" s="104"/>
      <c r="AG1689" s="104"/>
      <c r="AH1689" s="104"/>
      <c r="AI1689" s="104"/>
      <c r="AJ1689" s="104"/>
      <c r="AK1689" s="104"/>
      <c r="AL1689" s="104"/>
      <c r="AM1689" s="104"/>
      <c r="AN1689" s="104"/>
      <c r="AO1689" s="104"/>
      <c r="AP1689" s="104"/>
      <c r="AQ1689" s="104"/>
      <c r="AR1689" s="104"/>
      <c r="AS1689" s="104"/>
      <c r="AT1689" s="104"/>
      <c r="AU1689" s="104"/>
      <c r="AV1689" s="104"/>
      <c r="AW1689" s="104"/>
      <c r="AX1689" s="104"/>
      <c r="AY1689" s="104"/>
      <c r="AZ1689" s="104"/>
      <c r="BA1689" s="104"/>
      <c r="BB1689" s="104"/>
      <c r="BC1689" s="104"/>
      <c r="BD1689" s="104"/>
      <c r="BE1689" s="104"/>
      <c r="BF1689" s="104"/>
      <c r="BG1689" s="104"/>
      <c r="BH1689" s="104"/>
      <c r="BI1689" s="104"/>
      <c r="BJ1689" s="104"/>
      <c r="BK1689" s="104"/>
      <c r="BL1689" s="104"/>
      <c r="BM1689" s="104"/>
      <c r="BN1689" s="104"/>
      <c r="BO1689" s="104"/>
      <c r="BP1689" s="104"/>
      <c r="BQ1689" s="104"/>
      <c r="BR1689" s="104"/>
      <c r="BS1689" s="104"/>
      <c r="BT1689" s="104"/>
      <c r="BU1689" s="104"/>
      <c r="BV1689" s="104"/>
      <c r="BW1689" s="104"/>
      <c r="BX1689" s="104"/>
      <c r="BY1689" s="104"/>
      <c r="BZ1689" s="104"/>
      <c r="CA1689" s="104"/>
      <c r="CB1689" s="104"/>
      <c r="CC1689" s="104"/>
      <c r="CD1689" s="104"/>
      <c r="CE1689" s="104"/>
      <c r="CF1689" s="104"/>
      <c r="CG1689" s="104"/>
      <c r="CH1689" s="104"/>
      <c r="CI1689" s="104"/>
      <c r="CJ1689" s="104"/>
      <c r="CK1689" s="104"/>
      <c r="CL1689" s="104"/>
      <c r="CM1689" s="104"/>
      <c r="CN1689" s="104"/>
      <c r="CO1689" s="104"/>
      <c r="CP1689" s="104"/>
      <c r="CQ1689" s="104"/>
    </row>
    <row r="1690" spans="1:95" ht="16.5" customHeight="1" x14ac:dyDescent="0.25">
      <c r="A1690" s="56">
        <f t="shared" si="26"/>
        <v>1684</v>
      </c>
      <c r="B1690" s="190">
        <v>1171070148</v>
      </c>
      <c r="C1690" s="111" t="s">
        <v>1374</v>
      </c>
      <c r="D1690" s="111" t="s">
        <v>1373</v>
      </c>
      <c r="E1690" s="36" t="str">
        <f>RIGHT(D1690,1)</f>
        <v>7</v>
      </c>
      <c r="F1690" s="105" t="s">
        <v>1375</v>
      </c>
      <c r="G1690" s="105"/>
      <c r="H1690" s="37">
        <v>2</v>
      </c>
      <c r="I1690" s="37">
        <v>142014</v>
      </c>
      <c r="J1690" s="37"/>
      <c r="K1690" s="89"/>
      <c r="L1690" s="89"/>
      <c r="M1690" s="89"/>
      <c r="N1690" s="89"/>
      <c r="O1690" s="89"/>
      <c r="P1690" s="89"/>
      <c r="Q1690" s="89"/>
      <c r="R1690" s="89"/>
      <c r="S1690" s="89"/>
      <c r="T1690" s="89"/>
      <c r="U1690" s="89"/>
      <c r="V1690" s="89"/>
      <c r="W1690" s="89"/>
      <c r="X1690" s="89"/>
      <c r="Y1690" s="89"/>
      <c r="Z1690" s="89"/>
      <c r="AA1690" s="89"/>
      <c r="AB1690" s="89"/>
      <c r="AC1690" s="89"/>
      <c r="AD1690" s="89"/>
      <c r="AE1690" s="89"/>
      <c r="AF1690" s="89"/>
      <c r="AG1690" s="89"/>
      <c r="AH1690" s="89"/>
      <c r="AI1690" s="89"/>
      <c r="AJ1690" s="89"/>
      <c r="AK1690" s="89"/>
      <c r="AL1690" s="89"/>
      <c r="AM1690" s="89"/>
      <c r="AN1690" s="89"/>
      <c r="AO1690" s="89"/>
      <c r="AP1690" s="89"/>
      <c r="AQ1690" s="89"/>
      <c r="AR1690" s="89"/>
      <c r="AS1690" s="89"/>
      <c r="AT1690" s="89"/>
      <c r="AU1690" s="89"/>
      <c r="AV1690" s="89"/>
      <c r="AW1690" s="89"/>
      <c r="AX1690" s="89"/>
      <c r="AY1690" s="89"/>
      <c r="AZ1690" s="89"/>
      <c r="BA1690" s="89"/>
      <c r="BB1690" s="89"/>
      <c r="BC1690" s="89"/>
      <c r="BD1690" s="89"/>
      <c r="BE1690" s="89"/>
      <c r="BF1690" s="89"/>
      <c r="BG1690" s="89"/>
      <c r="BH1690" s="89"/>
      <c r="BI1690" s="89"/>
      <c r="BJ1690" s="89"/>
      <c r="BK1690" s="89"/>
      <c r="BL1690" s="89"/>
      <c r="BM1690" s="89"/>
      <c r="BN1690" s="89"/>
      <c r="BO1690" s="89"/>
      <c r="BP1690" s="89"/>
      <c r="BQ1690" s="89"/>
      <c r="BR1690" s="89"/>
      <c r="BS1690" s="89"/>
      <c r="BT1690" s="89"/>
      <c r="BU1690" s="89"/>
      <c r="BV1690" s="89"/>
      <c r="BW1690" s="89"/>
      <c r="BX1690" s="89"/>
      <c r="BY1690" s="89"/>
      <c r="BZ1690" s="89"/>
      <c r="CA1690" s="89"/>
      <c r="CB1690" s="89"/>
      <c r="CC1690" s="89"/>
      <c r="CD1690" s="89"/>
      <c r="CE1690" s="89"/>
      <c r="CF1690" s="89"/>
      <c r="CG1690" s="89"/>
      <c r="CH1690" s="89"/>
      <c r="CI1690" s="89"/>
      <c r="CJ1690" s="89"/>
      <c r="CK1690" s="89"/>
      <c r="CL1690" s="89"/>
      <c r="CM1690" s="89"/>
      <c r="CN1690" s="89"/>
      <c r="CO1690" s="89"/>
      <c r="CP1690" s="89"/>
      <c r="CQ1690" s="89"/>
    </row>
    <row r="1691" spans="1:95" ht="16.5" customHeight="1" x14ac:dyDescent="0.25">
      <c r="A1691" s="56">
        <f t="shared" si="26"/>
        <v>1685</v>
      </c>
      <c r="B1691" s="36">
        <v>1191070014</v>
      </c>
      <c r="C1691" s="94" t="s">
        <v>1421</v>
      </c>
      <c r="D1691" s="94" t="s">
        <v>1411</v>
      </c>
      <c r="E1691" s="36" t="str">
        <f>RIGHT(D1691,1)</f>
        <v>9</v>
      </c>
      <c r="F1691" s="105" t="s">
        <v>1375</v>
      </c>
      <c r="G1691" s="105"/>
      <c r="H1691" s="37">
        <v>2</v>
      </c>
      <c r="I1691" s="37">
        <v>142014</v>
      </c>
      <c r="J1691" s="37"/>
      <c r="K1691" s="89"/>
      <c r="L1691" s="89"/>
      <c r="M1691" s="89"/>
      <c r="N1691" s="89"/>
      <c r="O1691" s="89"/>
      <c r="P1691" s="89"/>
      <c r="Q1691" s="89"/>
      <c r="R1691" s="89"/>
      <c r="S1691" s="89"/>
      <c r="T1691" s="89"/>
      <c r="U1691" s="89"/>
      <c r="V1691" s="89"/>
      <c r="W1691" s="89"/>
      <c r="X1691" s="89"/>
      <c r="Y1691" s="89"/>
      <c r="Z1691" s="89"/>
      <c r="AA1691" s="89"/>
      <c r="AB1691" s="89"/>
      <c r="AC1691" s="89"/>
      <c r="AD1691" s="89"/>
      <c r="AE1691" s="89"/>
      <c r="AF1691" s="89"/>
      <c r="AG1691" s="89"/>
      <c r="AH1691" s="89"/>
      <c r="AI1691" s="89"/>
      <c r="AJ1691" s="89"/>
      <c r="AK1691" s="89"/>
      <c r="AL1691" s="89"/>
      <c r="AM1691" s="89"/>
      <c r="AN1691" s="89"/>
      <c r="AO1691" s="89"/>
      <c r="AP1691" s="89"/>
      <c r="AQ1691" s="89"/>
      <c r="AR1691" s="89"/>
      <c r="AS1691" s="89"/>
      <c r="AT1691" s="89"/>
      <c r="AU1691" s="89"/>
      <c r="AV1691" s="89"/>
      <c r="AW1691" s="89"/>
      <c r="AX1691" s="89"/>
      <c r="AY1691" s="89"/>
      <c r="AZ1691" s="89"/>
      <c r="BA1691" s="89"/>
      <c r="BB1691" s="89"/>
      <c r="BC1691" s="89"/>
      <c r="BD1691" s="89"/>
      <c r="BE1691" s="89"/>
      <c r="BF1691" s="89"/>
      <c r="BG1691" s="89"/>
      <c r="BH1691" s="89"/>
      <c r="BI1691" s="89"/>
      <c r="BJ1691" s="89"/>
      <c r="BK1691" s="89"/>
      <c r="BL1691" s="89"/>
      <c r="BM1691" s="89"/>
      <c r="BN1691" s="89"/>
      <c r="BO1691" s="89"/>
      <c r="BP1691" s="89"/>
      <c r="BQ1691" s="89"/>
      <c r="BR1691" s="89"/>
      <c r="BS1691" s="89"/>
      <c r="BT1691" s="89"/>
      <c r="BU1691" s="89"/>
      <c r="BV1691" s="89"/>
      <c r="BW1691" s="89"/>
      <c r="BX1691" s="89"/>
      <c r="BY1691" s="89"/>
      <c r="BZ1691" s="89"/>
      <c r="CA1691" s="89"/>
      <c r="CB1691" s="89"/>
      <c r="CC1691" s="89"/>
      <c r="CD1691" s="89"/>
      <c r="CE1691" s="89"/>
      <c r="CF1691" s="89"/>
      <c r="CG1691" s="89"/>
      <c r="CH1691" s="89"/>
      <c r="CI1691" s="89"/>
      <c r="CJ1691" s="89"/>
      <c r="CK1691" s="89"/>
      <c r="CL1691" s="89"/>
      <c r="CM1691" s="89"/>
      <c r="CN1691" s="89"/>
      <c r="CO1691" s="89"/>
      <c r="CP1691" s="89"/>
      <c r="CQ1691" s="89"/>
    </row>
    <row r="1692" spans="1:95" ht="16.5" customHeight="1" x14ac:dyDescent="0.25">
      <c r="A1692" s="56">
        <f t="shared" si="26"/>
        <v>1686</v>
      </c>
      <c r="B1692" s="36">
        <v>1191070019</v>
      </c>
      <c r="C1692" s="94" t="s">
        <v>1431</v>
      </c>
      <c r="D1692" s="94" t="s">
        <v>1424</v>
      </c>
      <c r="E1692" s="36" t="str">
        <f>RIGHT(D1692,1)</f>
        <v>9</v>
      </c>
      <c r="F1692" s="105" t="s">
        <v>1375</v>
      </c>
      <c r="G1692" s="105"/>
      <c r="H1692" s="37">
        <v>2</v>
      </c>
      <c r="I1692" s="37">
        <v>142014</v>
      </c>
      <c r="J1692" s="37"/>
      <c r="K1692" s="89"/>
      <c r="L1692" s="89"/>
      <c r="M1692" s="89"/>
      <c r="N1692" s="89"/>
      <c r="O1692" s="89"/>
      <c r="P1692" s="89"/>
      <c r="Q1692" s="89"/>
      <c r="R1692" s="89"/>
      <c r="S1692" s="89"/>
      <c r="T1692" s="89"/>
      <c r="U1692" s="89"/>
      <c r="V1692" s="89"/>
      <c r="W1692" s="89"/>
      <c r="X1692" s="89"/>
      <c r="Y1692" s="89"/>
      <c r="Z1692" s="89"/>
      <c r="AA1692" s="89"/>
      <c r="AB1692" s="89"/>
      <c r="AC1692" s="89"/>
      <c r="AD1692" s="89"/>
      <c r="AE1692" s="89"/>
      <c r="AF1692" s="89"/>
      <c r="AG1692" s="89"/>
      <c r="AH1692" s="89"/>
      <c r="AI1692" s="89"/>
      <c r="AJ1692" s="89"/>
      <c r="AK1692" s="89"/>
      <c r="AL1692" s="89"/>
      <c r="AM1692" s="89"/>
      <c r="AN1692" s="89"/>
      <c r="AO1692" s="89"/>
      <c r="AP1692" s="89"/>
      <c r="AQ1692" s="89"/>
      <c r="AR1692" s="89"/>
      <c r="AS1692" s="89"/>
      <c r="AT1692" s="89"/>
      <c r="AU1692" s="89"/>
      <c r="AV1692" s="89"/>
      <c r="AW1692" s="89"/>
      <c r="AX1692" s="89"/>
      <c r="AY1692" s="89"/>
      <c r="AZ1692" s="89"/>
      <c r="BA1692" s="89"/>
      <c r="BB1692" s="89"/>
      <c r="BC1692" s="89"/>
      <c r="BD1692" s="89"/>
      <c r="BE1692" s="89"/>
      <c r="BF1692" s="89"/>
      <c r="BG1692" s="89"/>
      <c r="BH1692" s="89"/>
      <c r="BI1692" s="89"/>
      <c r="BJ1692" s="89"/>
      <c r="BK1692" s="89"/>
      <c r="BL1692" s="89"/>
      <c r="BM1692" s="89"/>
      <c r="BN1692" s="89"/>
      <c r="BO1692" s="89"/>
      <c r="BP1692" s="89"/>
      <c r="BQ1692" s="89"/>
      <c r="BR1692" s="89"/>
      <c r="BS1692" s="89"/>
      <c r="BT1692" s="89"/>
      <c r="BU1692" s="89"/>
      <c r="BV1692" s="89"/>
      <c r="BW1692" s="89"/>
      <c r="BX1692" s="89"/>
      <c r="BY1692" s="89"/>
      <c r="BZ1692" s="89"/>
      <c r="CA1692" s="89"/>
      <c r="CB1692" s="89"/>
      <c r="CC1692" s="89"/>
      <c r="CD1692" s="89"/>
      <c r="CE1692" s="89"/>
      <c r="CF1692" s="89"/>
      <c r="CG1692" s="89"/>
      <c r="CH1692" s="89"/>
      <c r="CI1692" s="89"/>
      <c r="CJ1692" s="89"/>
      <c r="CK1692" s="89"/>
      <c r="CL1692" s="89"/>
      <c r="CM1692" s="89"/>
      <c r="CN1692" s="89"/>
      <c r="CO1692" s="89"/>
      <c r="CP1692" s="89"/>
      <c r="CQ1692" s="89"/>
    </row>
    <row r="1693" spans="1:95" ht="16.5" customHeight="1" x14ac:dyDescent="0.25">
      <c r="A1693" s="56">
        <f t="shared" si="26"/>
        <v>1687</v>
      </c>
      <c r="B1693" s="190">
        <v>1191070052</v>
      </c>
      <c r="C1693" s="111" t="s">
        <v>1454</v>
      </c>
      <c r="D1693" s="111" t="s">
        <v>1443</v>
      </c>
      <c r="E1693" s="36" t="str">
        <f>RIGHT(D1693,1)</f>
        <v>9</v>
      </c>
      <c r="F1693" s="105" t="s">
        <v>1375</v>
      </c>
      <c r="G1693" s="105"/>
      <c r="H1693" s="37">
        <v>2</v>
      </c>
      <c r="I1693" s="37">
        <v>142014</v>
      </c>
      <c r="J1693" s="37"/>
      <c r="K1693" s="89"/>
      <c r="L1693" s="89"/>
      <c r="M1693" s="89"/>
      <c r="N1693" s="89"/>
      <c r="O1693" s="89"/>
      <c r="P1693" s="89"/>
      <c r="Q1693" s="89"/>
      <c r="R1693" s="89"/>
      <c r="S1693" s="89"/>
      <c r="T1693" s="89"/>
      <c r="U1693" s="89"/>
      <c r="V1693" s="89"/>
      <c r="W1693" s="89"/>
      <c r="X1693" s="89"/>
      <c r="Y1693" s="89"/>
      <c r="Z1693" s="89"/>
      <c r="AA1693" s="89"/>
      <c r="AB1693" s="89"/>
      <c r="AC1693" s="89"/>
      <c r="AD1693" s="89"/>
      <c r="AE1693" s="89"/>
      <c r="AF1693" s="89"/>
      <c r="AG1693" s="89"/>
      <c r="AH1693" s="89"/>
      <c r="AI1693" s="89"/>
      <c r="AJ1693" s="89"/>
      <c r="AK1693" s="89"/>
      <c r="AL1693" s="89"/>
      <c r="AM1693" s="89"/>
      <c r="AN1693" s="89"/>
      <c r="AO1693" s="89"/>
      <c r="AP1693" s="89"/>
      <c r="AQ1693" s="89"/>
      <c r="AR1693" s="89"/>
      <c r="AS1693" s="89"/>
      <c r="AT1693" s="89"/>
      <c r="AU1693" s="89"/>
      <c r="AV1693" s="89"/>
      <c r="AW1693" s="89"/>
      <c r="AX1693" s="89"/>
      <c r="AY1693" s="89"/>
      <c r="AZ1693" s="89"/>
      <c r="BA1693" s="89"/>
      <c r="BB1693" s="89"/>
      <c r="BC1693" s="89"/>
      <c r="BD1693" s="89"/>
      <c r="BE1693" s="89"/>
      <c r="BF1693" s="89"/>
      <c r="BG1693" s="89"/>
      <c r="BH1693" s="89"/>
      <c r="BI1693" s="89"/>
      <c r="BJ1693" s="89"/>
      <c r="BK1693" s="89"/>
      <c r="BL1693" s="89"/>
      <c r="BM1693" s="89"/>
      <c r="BN1693" s="89"/>
      <c r="BO1693" s="89"/>
      <c r="BP1693" s="89"/>
      <c r="BQ1693" s="89"/>
      <c r="BR1693" s="89"/>
      <c r="BS1693" s="89"/>
      <c r="BT1693" s="89"/>
      <c r="BU1693" s="89"/>
      <c r="BV1693" s="89"/>
      <c r="BW1693" s="89"/>
      <c r="BX1693" s="89"/>
      <c r="BY1693" s="89"/>
      <c r="BZ1693" s="89"/>
      <c r="CA1693" s="89"/>
      <c r="CB1693" s="89"/>
      <c r="CC1693" s="89"/>
      <c r="CD1693" s="89"/>
      <c r="CE1693" s="89"/>
      <c r="CF1693" s="89"/>
      <c r="CG1693" s="89"/>
      <c r="CH1693" s="89"/>
      <c r="CI1693" s="89"/>
      <c r="CJ1693" s="89"/>
      <c r="CK1693" s="89"/>
      <c r="CL1693" s="89"/>
      <c r="CM1693" s="89"/>
      <c r="CN1693" s="89"/>
      <c r="CO1693" s="89"/>
      <c r="CP1693" s="89"/>
      <c r="CQ1693" s="89"/>
    </row>
    <row r="1694" spans="1:95" ht="16.5" customHeight="1" x14ac:dyDescent="0.25">
      <c r="A1694" s="56">
        <f t="shared" si="26"/>
        <v>1688</v>
      </c>
      <c r="B1694" s="190">
        <v>1191070085</v>
      </c>
      <c r="C1694" s="111" t="s">
        <v>1400</v>
      </c>
      <c r="D1694" s="111" t="s">
        <v>1393</v>
      </c>
      <c r="E1694" s="36" t="str">
        <f>RIGHT(D1694,1)</f>
        <v>9</v>
      </c>
      <c r="F1694" s="105" t="s">
        <v>1375</v>
      </c>
      <c r="G1694" s="105"/>
      <c r="H1694" s="37">
        <v>2</v>
      </c>
      <c r="I1694" s="37">
        <v>142014</v>
      </c>
      <c r="J1694" s="37"/>
      <c r="K1694" s="89"/>
      <c r="L1694" s="89"/>
      <c r="M1694" s="89"/>
      <c r="N1694" s="89"/>
      <c r="O1694" s="89"/>
      <c r="P1694" s="89"/>
      <c r="Q1694" s="89"/>
      <c r="R1694" s="89"/>
      <c r="S1694" s="89"/>
      <c r="T1694" s="89"/>
      <c r="U1694" s="89"/>
      <c r="V1694" s="89"/>
      <c r="W1694" s="89"/>
      <c r="X1694" s="89"/>
      <c r="Y1694" s="89"/>
      <c r="Z1694" s="89"/>
      <c r="AA1694" s="89"/>
      <c r="AB1694" s="89"/>
      <c r="AC1694" s="89"/>
      <c r="AD1694" s="89"/>
      <c r="AE1694" s="89"/>
      <c r="AF1694" s="89"/>
      <c r="AG1694" s="89"/>
      <c r="AH1694" s="89"/>
      <c r="AI1694" s="89"/>
      <c r="AJ1694" s="89"/>
      <c r="AK1694" s="89"/>
      <c r="AL1694" s="89"/>
      <c r="AM1694" s="89"/>
      <c r="AN1694" s="89"/>
      <c r="AO1694" s="89"/>
      <c r="AP1694" s="89"/>
      <c r="AQ1694" s="89"/>
      <c r="AR1694" s="89"/>
      <c r="AS1694" s="89"/>
      <c r="AT1694" s="89"/>
      <c r="AU1694" s="89"/>
      <c r="AV1694" s="89"/>
      <c r="AW1694" s="89"/>
      <c r="AX1694" s="89"/>
      <c r="AY1694" s="89"/>
      <c r="AZ1694" s="89"/>
      <c r="BA1694" s="89"/>
      <c r="BB1694" s="89"/>
      <c r="BC1694" s="89"/>
      <c r="BD1694" s="89"/>
      <c r="BE1694" s="89"/>
      <c r="BF1694" s="89"/>
      <c r="BG1694" s="89"/>
      <c r="BH1694" s="89"/>
      <c r="BI1694" s="89"/>
      <c r="BJ1694" s="89"/>
      <c r="BK1694" s="89"/>
      <c r="BL1694" s="89"/>
      <c r="BM1694" s="89"/>
      <c r="BN1694" s="89"/>
      <c r="BO1694" s="89"/>
      <c r="BP1694" s="89"/>
      <c r="BQ1694" s="89"/>
      <c r="BR1694" s="89"/>
      <c r="BS1694" s="89"/>
      <c r="BT1694" s="89"/>
      <c r="BU1694" s="89"/>
      <c r="BV1694" s="89"/>
      <c r="BW1694" s="89"/>
      <c r="BX1694" s="89"/>
      <c r="BY1694" s="89"/>
      <c r="BZ1694" s="89"/>
      <c r="CA1694" s="89"/>
      <c r="CB1694" s="89"/>
      <c r="CC1694" s="89"/>
      <c r="CD1694" s="89"/>
      <c r="CE1694" s="89"/>
      <c r="CF1694" s="89"/>
      <c r="CG1694" s="89"/>
      <c r="CH1694" s="89"/>
      <c r="CI1694" s="89"/>
      <c r="CJ1694" s="89"/>
      <c r="CK1694" s="89"/>
      <c r="CL1694" s="89"/>
      <c r="CM1694" s="89"/>
      <c r="CN1694" s="89"/>
      <c r="CO1694" s="89"/>
      <c r="CP1694" s="89"/>
      <c r="CQ1694" s="89"/>
    </row>
    <row r="1695" spans="1:95" ht="16.5" customHeight="1" x14ac:dyDescent="0.25">
      <c r="A1695" s="56">
        <f t="shared" si="26"/>
        <v>1689</v>
      </c>
      <c r="B1695" s="36">
        <v>1191070086</v>
      </c>
      <c r="C1695" s="94" t="s">
        <v>1419</v>
      </c>
      <c r="D1695" s="94" t="s">
        <v>1411</v>
      </c>
      <c r="E1695" s="36" t="str">
        <f>RIGHT(D1695,1)</f>
        <v>9</v>
      </c>
      <c r="F1695" s="105" t="s">
        <v>1375</v>
      </c>
      <c r="G1695" s="105"/>
      <c r="H1695" s="37">
        <v>2</v>
      </c>
      <c r="I1695" s="37">
        <v>142014</v>
      </c>
      <c r="J1695" s="37"/>
      <c r="K1695" s="89"/>
      <c r="L1695" s="89"/>
      <c r="M1695" s="89"/>
      <c r="N1695" s="89"/>
      <c r="O1695" s="89"/>
      <c r="P1695" s="89"/>
      <c r="Q1695" s="89"/>
      <c r="R1695" s="89"/>
      <c r="S1695" s="89"/>
      <c r="T1695" s="89"/>
      <c r="U1695" s="89"/>
      <c r="V1695" s="89"/>
      <c r="W1695" s="89"/>
      <c r="X1695" s="89"/>
      <c r="Y1695" s="89"/>
      <c r="Z1695" s="89"/>
      <c r="AA1695" s="89"/>
      <c r="AB1695" s="89"/>
      <c r="AC1695" s="89"/>
      <c r="AD1695" s="89"/>
      <c r="AE1695" s="89"/>
      <c r="AF1695" s="89"/>
      <c r="AG1695" s="89"/>
      <c r="AH1695" s="89"/>
      <c r="AI1695" s="89"/>
      <c r="AJ1695" s="89"/>
      <c r="AK1695" s="89"/>
      <c r="AL1695" s="89"/>
      <c r="AM1695" s="89"/>
      <c r="AN1695" s="89"/>
      <c r="AO1695" s="89"/>
      <c r="AP1695" s="89"/>
      <c r="AQ1695" s="89"/>
      <c r="AR1695" s="89"/>
      <c r="AS1695" s="89"/>
      <c r="AT1695" s="89"/>
      <c r="AU1695" s="89"/>
      <c r="AV1695" s="89"/>
      <c r="AW1695" s="89"/>
      <c r="AX1695" s="89"/>
      <c r="AY1695" s="89"/>
      <c r="AZ1695" s="89"/>
      <c r="BA1695" s="89"/>
      <c r="BB1695" s="89"/>
      <c r="BC1695" s="89"/>
      <c r="BD1695" s="89"/>
      <c r="BE1695" s="89"/>
      <c r="BF1695" s="89"/>
      <c r="BG1695" s="89"/>
      <c r="BH1695" s="89"/>
      <c r="BI1695" s="89"/>
      <c r="BJ1695" s="89"/>
      <c r="BK1695" s="89"/>
      <c r="BL1695" s="89"/>
      <c r="BM1695" s="89"/>
      <c r="BN1695" s="89"/>
      <c r="BO1695" s="89"/>
      <c r="BP1695" s="89"/>
      <c r="BQ1695" s="89"/>
      <c r="BR1695" s="89"/>
      <c r="BS1695" s="89"/>
      <c r="BT1695" s="89"/>
      <c r="BU1695" s="89"/>
      <c r="BV1695" s="89"/>
      <c r="BW1695" s="89"/>
      <c r="BX1695" s="89"/>
      <c r="BY1695" s="89"/>
      <c r="BZ1695" s="89"/>
      <c r="CA1695" s="89"/>
      <c r="CB1695" s="89"/>
      <c r="CC1695" s="89"/>
      <c r="CD1695" s="89"/>
      <c r="CE1695" s="89"/>
      <c r="CF1695" s="89"/>
      <c r="CG1695" s="89"/>
      <c r="CH1695" s="89"/>
      <c r="CI1695" s="89"/>
      <c r="CJ1695" s="89"/>
      <c r="CK1695" s="89"/>
      <c r="CL1695" s="89"/>
      <c r="CM1695" s="89"/>
      <c r="CN1695" s="89"/>
      <c r="CO1695" s="89"/>
      <c r="CP1695" s="89"/>
      <c r="CQ1695" s="89"/>
    </row>
    <row r="1696" spans="1:95" ht="16.5" customHeight="1" x14ac:dyDescent="0.25">
      <c r="A1696" s="56">
        <f t="shared" si="26"/>
        <v>1690</v>
      </c>
      <c r="B1696" s="190">
        <v>1191070094</v>
      </c>
      <c r="C1696" s="111" t="s">
        <v>1420</v>
      </c>
      <c r="D1696" s="111" t="s">
        <v>1411</v>
      </c>
      <c r="E1696" s="36" t="str">
        <f>RIGHT(D1696,1)</f>
        <v>9</v>
      </c>
      <c r="F1696" s="105" t="s">
        <v>1375</v>
      </c>
      <c r="G1696" s="105"/>
      <c r="H1696" s="37">
        <v>2</v>
      </c>
      <c r="I1696" s="37">
        <v>142014</v>
      </c>
      <c r="J1696" s="37"/>
      <c r="K1696" s="89"/>
      <c r="L1696" s="89"/>
      <c r="M1696" s="89"/>
      <c r="N1696" s="89"/>
      <c r="O1696" s="89"/>
      <c r="P1696" s="89"/>
      <c r="Q1696" s="89"/>
      <c r="R1696" s="89"/>
      <c r="S1696" s="89"/>
      <c r="T1696" s="89"/>
      <c r="U1696" s="89"/>
      <c r="V1696" s="89"/>
      <c r="W1696" s="89"/>
      <c r="X1696" s="89"/>
      <c r="Y1696" s="89"/>
      <c r="Z1696" s="89"/>
      <c r="AA1696" s="89"/>
      <c r="AB1696" s="89"/>
      <c r="AC1696" s="89"/>
      <c r="AD1696" s="89"/>
      <c r="AE1696" s="89"/>
      <c r="AF1696" s="89"/>
      <c r="AG1696" s="89"/>
      <c r="AH1696" s="89"/>
      <c r="AI1696" s="89"/>
      <c r="AJ1696" s="89"/>
      <c r="AK1696" s="89"/>
      <c r="AL1696" s="89"/>
      <c r="AM1696" s="89"/>
      <c r="AN1696" s="89"/>
      <c r="AO1696" s="89"/>
      <c r="AP1696" s="89"/>
      <c r="AQ1696" s="89"/>
      <c r="AR1696" s="89"/>
      <c r="AS1696" s="89"/>
      <c r="AT1696" s="89"/>
      <c r="AU1696" s="89"/>
      <c r="AV1696" s="89"/>
      <c r="AW1696" s="89"/>
      <c r="AX1696" s="89"/>
      <c r="AY1696" s="89"/>
      <c r="AZ1696" s="89"/>
      <c r="BA1696" s="89"/>
      <c r="BB1696" s="89"/>
      <c r="BC1696" s="89"/>
      <c r="BD1696" s="89"/>
      <c r="BE1696" s="89"/>
      <c r="BF1696" s="89"/>
      <c r="BG1696" s="89"/>
      <c r="BH1696" s="89"/>
      <c r="BI1696" s="89"/>
      <c r="BJ1696" s="89"/>
      <c r="BK1696" s="89"/>
      <c r="BL1696" s="89"/>
      <c r="BM1696" s="89"/>
      <c r="BN1696" s="89"/>
      <c r="BO1696" s="89"/>
      <c r="BP1696" s="89"/>
      <c r="BQ1696" s="89"/>
      <c r="BR1696" s="89"/>
      <c r="BS1696" s="89"/>
      <c r="BT1696" s="89"/>
      <c r="BU1696" s="89"/>
      <c r="BV1696" s="89"/>
      <c r="BW1696" s="89"/>
      <c r="BX1696" s="89"/>
      <c r="BY1696" s="89"/>
      <c r="BZ1696" s="89"/>
      <c r="CA1696" s="89"/>
      <c r="CB1696" s="89"/>
      <c r="CC1696" s="89"/>
      <c r="CD1696" s="89"/>
      <c r="CE1696" s="89"/>
      <c r="CF1696" s="89"/>
      <c r="CG1696" s="89"/>
      <c r="CH1696" s="89"/>
      <c r="CI1696" s="89"/>
      <c r="CJ1696" s="89"/>
      <c r="CK1696" s="89"/>
      <c r="CL1696" s="89"/>
      <c r="CM1696" s="89"/>
      <c r="CN1696" s="89"/>
      <c r="CO1696" s="89"/>
      <c r="CP1696" s="89"/>
      <c r="CQ1696" s="89"/>
    </row>
    <row r="1697" spans="1:107" ht="16.5" customHeight="1" x14ac:dyDescent="0.25">
      <c r="A1697" s="56">
        <f t="shared" si="26"/>
        <v>1691</v>
      </c>
      <c r="B1697" s="190">
        <v>1191070096</v>
      </c>
      <c r="C1697" s="111" t="s">
        <v>1452</v>
      </c>
      <c r="D1697" s="111" t="s">
        <v>1443</v>
      </c>
      <c r="E1697" s="36" t="str">
        <f>RIGHT(D1697,1)</f>
        <v>9</v>
      </c>
      <c r="F1697" s="105" t="s">
        <v>1375</v>
      </c>
      <c r="G1697" s="105"/>
      <c r="H1697" s="37">
        <v>2</v>
      </c>
      <c r="I1697" s="37">
        <v>142014</v>
      </c>
      <c r="J1697" s="37"/>
      <c r="K1697" s="89"/>
      <c r="L1697" s="89"/>
      <c r="M1697" s="89"/>
      <c r="N1697" s="89"/>
      <c r="O1697" s="89"/>
      <c r="P1697" s="89"/>
      <c r="Q1697" s="89"/>
      <c r="R1697" s="89"/>
      <c r="S1697" s="89"/>
      <c r="T1697" s="89"/>
      <c r="U1697" s="89"/>
      <c r="V1697" s="89"/>
      <c r="W1697" s="89"/>
      <c r="X1697" s="89"/>
      <c r="Y1697" s="89"/>
      <c r="Z1697" s="89"/>
      <c r="AA1697" s="89"/>
      <c r="AB1697" s="89"/>
      <c r="AC1697" s="89"/>
      <c r="AD1697" s="89"/>
      <c r="AE1697" s="89"/>
      <c r="AF1697" s="89"/>
      <c r="AG1697" s="89"/>
      <c r="AH1697" s="89"/>
      <c r="AI1697" s="89"/>
      <c r="AJ1697" s="89"/>
      <c r="AK1697" s="89"/>
      <c r="AL1697" s="89"/>
      <c r="AM1697" s="89"/>
      <c r="AN1697" s="89"/>
      <c r="AO1697" s="89"/>
      <c r="AP1697" s="89"/>
      <c r="AQ1697" s="89"/>
      <c r="AR1697" s="89"/>
      <c r="AS1697" s="89"/>
      <c r="AT1697" s="89"/>
      <c r="AU1697" s="89"/>
      <c r="AV1697" s="89"/>
      <c r="AW1697" s="89"/>
      <c r="AX1697" s="89"/>
      <c r="AY1697" s="89"/>
      <c r="AZ1697" s="89"/>
      <c r="BA1697" s="89"/>
      <c r="BB1697" s="89"/>
      <c r="BC1697" s="89"/>
      <c r="BD1697" s="89"/>
      <c r="BE1697" s="89"/>
      <c r="BF1697" s="89"/>
      <c r="BG1697" s="89"/>
      <c r="BH1697" s="89"/>
      <c r="BI1697" s="89"/>
      <c r="BJ1697" s="89"/>
      <c r="BK1697" s="89"/>
      <c r="BL1697" s="89"/>
      <c r="BM1697" s="89"/>
      <c r="BN1697" s="89"/>
      <c r="BO1697" s="89"/>
      <c r="BP1697" s="89"/>
      <c r="BQ1697" s="89"/>
      <c r="BR1697" s="89"/>
      <c r="BS1697" s="89"/>
      <c r="BT1697" s="89"/>
      <c r="BU1697" s="89"/>
      <c r="BV1697" s="89"/>
      <c r="BW1697" s="89"/>
      <c r="BX1697" s="89"/>
      <c r="BY1697" s="89"/>
      <c r="BZ1697" s="89"/>
      <c r="CA1697" s="89"/>
      <c r="CB1697" s="89"/>
      <c r="CC1697" s="89"/>
      <c r="CD1697" s="89"/>
      <c r="CE1697" s="89"/>
      <c r="CF1697" s="89"/>
      <c r="CG1697" s="89"/>
      <c r="CH1697" s="89"/>
      <c r="CI1697" s="89"/>
      <c r="CJ1697" s="89"/>
      <c r="CK1697" s="89"/>
      <c r="CL1697" s="89"/>
      <c r="CM1697" s="89"/>
      <c r="CN1697" s="89"/>
      <c r="CO1697" s="89"/>
      <c r="CP1697" s="89"/>
      <c r="CQ1697" s="89"/>
    </row>
    <row r="1698" spans="1:107" ht="16.5" customHeight="1" x14ac:dyDescent="0.25">
      <c r="A1698" s="56">
        <f t="shared" si="26"/>
        <v>1692</v>
      </c>
      <c r="B1698" s="190">
        <v>1191070115</v>
      </c>
      <c r="C1698" s="111" t="s">
        <v>1434</v>
      </c>
      <c r="D1698" s="111" t="s">
        <v>1424</v>
      </c>
      <c r="E1698" s="36" t="str">
        <f>RIGHT(D1698,1)</f>
        <v>9</v>
      </c>
      <c r="F1698" s="105" t="s">
        <v>1375</v>
      </c>
      <c r="G1698" s="105"/>
      <c r="H1698" s="37">
        <v>2</v>
      </c>
      <c r="I1698" s="37">
        <v>142014</v>
      </c>
      <c r="J1698" s="37"/>
      <c r="K1698" s="89"/>
      <c r="L1698" s="89"/>
      <c r="M1698" s="89"/>
      <c r="N1698" s="89"/>
      <c r="O1698" s="89"/>
      <c r="P1698" s="89"/>
      <c r="Q1698" s="89"/>
      <c r="R1698" s="89"/>
      <c r="S1698" s="89"/>
      <c r="T1698" s="89"/>
      <c r="U1698" s="89"/>
      <c r="V1698" s="89"/>
      <c r="W1698" s="89"/>
      <c r="X1698" s="89"/>
      <c r="Y1698" s="89"/>
      <c r="Z1698" s="89"/>
      <c r="AA1698" s="89"/>
      <c r="AB1698" s="89"/>
      <c r="AC1698" s="89"/>
      <c r="AD1698" s="89"/>
      <c r="AE1698" s="89"/>
      <c r="AF1698" s="89"/>
      <c r="AG1698" s="89"/>
      <c r="AH1698" s="89"/>
      <c r="AI1698" s="89"/>
      <c r="AJ1698" s="89"/>
      <c r="AK1698" s="89"/>
      <c r="AL1698" s="89"/>
      <c r="AM1698" s="89"/>
      <c r="AN1698" s="89"/>
      <c r="AO1698" s="89"/>
      <c r="AP1698" s="89"/>
      <c r="AQ1698" s="89"/>
      <c r="AR1698" s="89"/>
      <c r="AS1698" s="89"/>
      <c r="AT1698" s="89"/>
      <c r="AU1698" s="89"/>
      <c r="AV1698" s="89"/>
      <c r="AW1698" s="89"/>
      <c r="AX1698" s="89"/>
      <c r="AY1698" s="89"/>
      <c r="AZ1698" s="89"/>
      <c r="BA1698" s="89"/>
      <c r="BB1698" s="89"/>
      <c r="BC1698" s="89"/>
      <c r="BD1698" s="89"/>
      <c r="BE1698" s="89"/>
      <c r="BF1698" s="89"/>
      <c r="BG1698" s="89"/>
      <c r="BH1698" s="89"/>
      <c r="BI1698" s="89"/>
      <c r="BJ1698" s="89"/>
      <c r="BK1698" s="89"/>
      <c r="BL1698" s="89"/>
      <c r="BM1698" s="89"/>
      <c r="BN1698" s="89"/>
      <c r="BO1698" s="89"/>
      <c r="BP1698" s="89"/>
      <c r="BQ1698" s="89"/>
      <c r="BR1698" s="89"/>
      <c r="BS1698" s="89"/>
      <c r="BT1698" s="89"/>
      <c r="BU1698" s="89"/>
      <c r="BV1698" s="89"/>
      <c r="BW1698" s="89"/>
      <c r="BX1698" s="89"/>
      <c r="BY1698" s="89"/>
      <c r="BZ1698" s="89"/>
      <c r="CA1698" s="89"/>
      <c r="CB1698" s="89"/>
      <c r="CC1698" s="89"/>
      <c r="CD1698" s="89"/>
      <c r="CE1698" s="89"/>
      <c r="CF1698" s="89"/>
      <c r="CG1698" s="89"/>
      <c r="CH1698" s="89"/>
      <c r="CI1698" s="89"/>
      <c r="CJ1698" s="89"/>
      <c r="CK1698" s="89"/>
      <c r="CL1698" s="89"/>
      <c r="CM1698" s="89"/>
      <c r="CN1698" s="89"/>
      <c r="CO1698" s="89"/>
      <c r="CP1698" s="89"/>
      <c r="CQ1698" s="89"/>
    </row>
    <row r="1699" spans="1:107" s="47" customFormat="1" ht="16.5" customHeight="1" x14ac:dyDescent="0.25">
      <c r="A1699" s="56">
        <f t="shared" si="26"/>
        <v>1693</v>
      </c>
      <c r="B1699" s="190">
        <v>1191070140</v>
      </c>
      <c r="C1699" s="111" t="s">
        <v>1453</v>
      </c>
      <c r="D1699" s="111" t="s">
        <v>1443</v>
      </c>
      <c r="E1699" s="36" t="str">
        <f>RIGHT(D1699,1)</f>
        <v>9</v>
      </c>
      <c r="F1699" s="105" t="s">
        <v>1375</v>
      </c>
      <c r="G1699" s="105"/>
      <c r="H1699" s="37">
        <v>2</v>
      </c>
      <c r="I1699" s="37">
        <v>142014</v>
      </c>
      <c r="J1699" s="37"/>
      <c r="K1699" s="89"/>
      <c r="L1699" s="89"/>
      <c r="M1699" s="89"/>
      <c r="N1699" s="89"/>
      <c r="O1699" s="89"/>
      <c r="P1699" s="89"/>
      <c r="Q1699" s="89"/>
      <c r="R1699" s="89"/>
      <c r="S1699" s="89"/>
      <c r="T1699" s="89"/>
      <c r="U1699" s="89"/>
      <c r="V1699" s="89"/>
      <c r="W1699" s="89"/>
      <c r="X1699" s="89"/>
      <c r="Y1699" s="89"/>
      <c r="Z1699" s="89"/>
      <c r="AA1699" s="89"/>
      <c r="AB1699" s="89"/>
      <c r="AC1699" s="89"/>
      <c r="AD1699" s="89"/>
      <c r="AE1699" s="89"/>
      <c r="AF1699" s="89"/>
      <c r="AG1699" s="89"/>
      <c r="AH1699" s="89"/>
      <c r="AI1699" s="89"/>
      <c r="AJ1699" s="89"/>
      <c r="AK1699" s="89"/>
      <c r="AL1699" s="89"/>
      <c r="AM1699" s="89"/>
      <c r="AN1699" s="89"/>
      <c r="AO1699" s="89"/>
      <c r="AP1699" s="89"/>
      <c r="AQ1699" s="89"/>
      <c r="AR1699" s="89"/>
      <c r="AS1699" s="89"/>
      <c r="AT1699" s="89"/>
      <c r="AU1699" s="89"/>
      <c r="AV1699" s="89"/>
      <c r="AW1699" s="89"/>
      <c r="AX1699" s="89"/>
      <c r="AY1699" s="89"/>
      <c r="AZ1699" s="89"/>
      <c r="BA1699" s="89"/>
      <c r="BB1699" s="89"/>
      <c r="BC1699" s="89"/>
      <c r="BD1699" s="89"/>
      <c r="BE1699" s="89"/>
      <c r="BF1699" s="89"/>
      <c r="BG1699" s="89"/>
      <c r="BH1699" s="89"/>
      <c r="BI1699" s="89"/>
      <c r="BJ1699" s="89"/>
      <c r="BK1699" s="89"/>
      <c r="BL1699" s="89"/>
      <c r="BM1699" s="89"/>
      <c r="BN1699" s="89"/>
      <c r="BO1699" s="89"/>
      <c r="BP1699" s="89"/>
      <c r="BQ1699" s="89"/>
      <c r="BR1699" s="89"/>
      <c r="BS1699" s="89"/>
      <c r="BT1699" s="89"/>
      <c r="BU1699" s="89"/>
      <c r="BV1699" s="89"/>
      <c r="BW1699" s="89"/>
      <c r="BX1699" s="89"/>
      <c r="BY1699" s="89"/>
      <c r="BZ1699" s="89"/>
      <c r="CA1699" s="89"/>
      <c r="CB1699" s="89"/>
      <c r="CC1699" s="89"/>
      <c r="CD1699" s="89"/>
      <c r="CE1699" s="89"/>
      <c r="CF1699" s="89"/>
      <c r="CG1699" s="89"/>
      <c r="CH1699" s="89"/>
      <c r="CI1699" s="89"/>
      <c r="CJ1699" s="89"/>
      <c r="CK1699" s="89"/>
      <c r="CL1699" s="89"/>
      <c r="CM1699" s="89"/>
      <c r="CN1699" s="89"/>
      <c r="CO1699" s="89"/>
      <c r="CP1699" s="89"/>
      <c r="CQ1699" s="89"/>
      <c r="CR1699" s="38"/>
      <c r="CS1699" s="38"/>
      <c r="CT1699" s="38"/>
      <c r="CU1699" s="38"/>
      <c r="CV1699" s="38"/>
      <c r="CW1699" s="38"/>
      <c r="CX1699" s="38"/>
      <c r="CY1699" s="38"/>
      <c r="CZ1699" s="38"/>
      <c r="DA1699" s="38"/>
      <c r="DB1699" s="38"/>
      <c r="DC1699" s="38"/>
    </row>
    <row r="1700" spans="1:107" s="47" customFormat="1" ht="16.5" customHeight="1" x14ac:dyDescent="0.25">
      <c r="A1700" s="56">
        <f t="shared" si="26"/>
        <v>1694</v>
      </c>
      <c r="B1700" s="190">
        <v>1191070155</v>
      </c>
      <c r="C1700" s="111" t="s">
        <v>1438</v>
      </c>
      <c r="D1700" s="111" t="s">
        <v>1424</v>
      </c>
      <c r="E1700" s="36" t="str">
        <f>RIGHT(D1700,1)</f>
        <v>9</v>
      </c>
      <c r="F1700" s="105" t="s">
        <v>1375</v>
      </c>
      <c r="G1700" s="105"/>
      <c r="H1700" s="37">
        <v>2</v>
      </c>
      <c r="I1700" s="37">
        <v>142014</v>
      </c>
      <c r="J1700" s="37"/>
      <c r="K1700" s="89"/>
      <c r="L1700" s="89"/>
      <c r="M1700" s="89"/>
      <c r="N1700" s="89"/>
      <c r="O1700" s="89"/>
      <c r="P1700" s="89"/>
      <c r="Q1700" s="89"/>
      <c r="R1700" s="89"/>
      <c r="S1700" s="89"/>
      <c r="T1700" s="89"/>
      <c r="U1700" s="89"/>
      <c r="V1700" s="89"/>
      <c r="W1700" s="89"/>
      <c r="X1700" s="89"/>
      <c r="Y1700" s="89"/>
      <c r="Z1700" s="89"/>
      <c r="AA1700" s="89"/>
      <c r="AB1700" s="89"/>
      <c r="AC1700" s="89"/>
      <c r="AD1700" s="89"/>
      <c r="AE1700" s="89"/>
      <c r="AF1700" s="89"/>
      <c r="AG1700" s="89"/>
      <c r="AH1700" s="89"/>
      <c r="AI1700" s="89"/>
      <c r="AJ1700" s="89"/>
      <c r="AK1700" s="89"/>
      <c r="AL1700" s="89"/>
      <c r="AM1700" s="89"/>
      <c r="AN1700" s="89"/>
      <c r="AO1700" s="89"/>
      <c r="AP1700" s="89"/>
      <c r="AQ1700" s="89"/>
      <c r="AR1700" s="89"/>
      <c r="AS1700" s="89"/>
      <c r="AT1700" s="89"/>
      <c r="AU1700" s="89"/>
      <c r="AV1700" s="89"/>
      <c r="AW1700" s="89"/>
      <c r="AX1700" s="89"/>
      <c r="AY1700" s="89"/>
      <c r="AZ1700" s="89"/>
      <c r="BA1700" s="89"/>
      <c r="BB1700" s="89"/>
      <c r="BC1700" s="89"/>
      <c r="BD1700" s="89"/>
      <c r="BE1700" s="89"/>
      <c r="BF1700" s="89"/>
      <c r="BG1700" s="89"/>
      <c r="BH1700" s="89"/>
      <c r="BI1700" s="89"/>
      <c r="BJ1700" s="89"/>
      <c r="BK1700" s="89"/>
      <c r="BL1700" s="89"/>
      <c r="BM1700" s="89"/>
      <c r="BN1700" s="89"/>
      <c r="BO1700" s="89"/>
      <c r="BP1700" s="89"/>
      <c r="BQ1700" s="89"/>
      <c r="BR1700" s="89"/>
      <c r="BS1700" s="89"/>
      <c r="BT1700" s="89"/>
      <c r="BU1700" s="89"/>
      <c r="BV1700" s="89"/>
      <c r="BW1700" s="89"/>
      <c r="BX1700" s="89"/>
      <c r="BY1700" s="89"/>
      <c r="BZ1700" s="89"/>
      <c r="CA1700" s="89"/>
      <c r="CB1700" s="89"/>
      <c r="CC1700" s="89"/>
      <c r="CD1700" s="89"/>
      <c r="CE1700" s="89"/>
      <c r="CF1700" s="89"/>
      <c r="CG1700" s="89"/>
      <c r="CH1700" s="89"/>
      <c r="CI1700" s="89"/>
      <c r="CJ1700" s="89"/>
      <c r="CK1700" s="89"/>
      <c r="CL1700" s="89"/>
      <c r="CM1700" s="89"/>
      <c r="CN1700" s="89"/>
      <c r="CO1700" s="89"/>
      <c r="CP1700" s="89"/>
      <c r="CQ1700" s="89"/>
      <c r="CR1700" s="38"/>
      <c r="CS1700" s="38"/>
      <c r="CT1700" s="38"/>
      <c r="CU1700" s="38"/>
      <c r="CV1700" s="38"/>
      <c r="CW1700" s="38"/>
      <c r="CX1700" s="38"/>
      <c r="CY1700" s="38"/>
      <c r="CZ1700" s="38"/>
      <c r="DA1700" s="38"/>
      <c r="DB1700" s="38"/>
      <c r="DC1700" s="38"/>
    </row>
    <row r="1701" spans="1:107" s="47" customFormat="1" ht="16.5" customHeight="1" x14ac:dyDescent="0.25">
      <c r="A1701" s="56">
        <f t="shared" si="26"/>
        <v>1695</v>
      </c>
      <c r="B1701" s="190">
        <v>1191070171</v>
      </c>
      <c r="C1701" s="111" t="s">
        <v>1437</v>
      </c>
      <c r="D1701" s="111" t="s">
        <v>1424</v>
      </c>
      <c r="E1701" s="36" t="str">
        <f>RIGHT(D1701,1)</f>
        <v>9</v>
      </c>
      <c r="F1701" s="105" t="s">
        <v>1375</v>
      </c>
      <c r="G1701" s="105"/>
      <c r="H1701" s="37">
        <v>2</v>
      </c>
      <c r="I1701" s="37">
        <v>142014</v>
      </c>
      <c r="J1701" s="37"/>
      <c r="K1701" s="89"/>
      <c r="L1701" s="89"/>
      <c r="M1701" s="89"/>
      <c r="N1701" s="89"/>
      <c r="O1701" s="89"/>
      <c r="P1701" s="89"/>
      <c r="Q1701" s="89"/>
      <c r="R1701" s="89"/>
      <c r="S1701" s="89"/>
      <c r="T1701" s="89"/>
      <c r="U1701" s="89"/>
      <c r="V1701" s="89"/>
      <c r="W1701" s="89"/>
      <c r="X1701" s="89"/>
      <c r="Y1701" s="89"/>
      <c r="Z1701" s="89"/>
      <c r="AA1701" s="89"/>
      <c r="AB1701" s="89"/>
      <c r="AC1701" s="89"/>
      <c r="AD1701" s="89"/>
      <c r="AE1701" s="89"/>
      <c r="AF1701" s="89"/>
      <c r="AG1701" s="89"/>
      <c r="AH1701" s="89"/>
      <c r="AI1701" s="89"/>
      <c r="AJ1701" s="89"/>
      <c r="AK1701" s="89"/>
      <c r="AL1701" s="89"/>
      <c r="AM1701" s="89"/>
      <c r="AN1701" s="89"/>
      <c r="AO1701" s="89"/>
      <c r="AP1701" s="89"/>
      <c r="AQ1701" s="89"/>
      <c r="AR1701" s="89"/>
      <c r="AS1701" s="89"/>
      <c r="AT1701" s="89"/>
      <c r="AU1701" s="89"/>
      <c r="AV1701" s="89"/>
      <c r="AW1701" s="89"/>
      <c r="AX1701" s="89"/>
      <c r="AY1701" s="89"/>
      <c r="AZ1701" s="89"/>
      <c r="BA1701" s="89"/>
      <c r="BB1701" s="89"/>
      <c r="BC1701" s="89"/>
      <c r="BD1701" s="89"/>
      <c r="BE1701" s="89"/>
      <c r="BF1701" s="89"/>
      <c r="BG1701" s="89"/>
      <c r="BH1701" s="89"/>
      <c r="BI1701" s="89"/>
      <c r="BJ1701" s="89"/>
      <c r="BK1701" s="89"/>
      <c r="BL1701" s="89"/>
      <c r="BM1701" s="89"/>
      <c r="BN1701" s="89"/>
      <c r="BO1701" s="89"/>
      <c r="BP1701" s="89"/>
      <c r="BQ1701" s="89"/>
      <c r="BR1701" s="89"/>
      <c r="BS1701" s="89"/>
      <c r="BT1701" s="89"/>
      <c r="BU1701" s="89"/>
      <c r="BV1701" s="89"/>
      <c r="BW1701" s="89"/>
      <c r="BX1701" s="89"/>
      <c r="BY1701" s="89"/>
      <c r="BZ1701" s="89"/>
      <c r="CA1701" s="89"/>
      <c r="CB1701" s="89"/>
      <c r="CC1701" s="89"/>
      <c r="CD1701" s="89"/>
      <c r="CE1701" s="89"/>
      <c r="CF1701" s="89"/>
      <c r="CG1701" s="89"/>
      <c r="CH1701" s="89"/>
      <c r="CI1701" s="89"/>
      <c r="CJ1701" s="89"/>
      <c r="CK1701" s="89"/>
      <c r="CL1701" s="89"/>
      <c r="CM1701" s="89"/>
      <c r="CN1701" s="89"/>
      <c r="CO1701" s="89"/>
      <c r="CP1701" s="89"/>
      <c r="CQ1701" s="89"/>
      <c r="CR1701" s="38"/>
      <c r="CS1701" s="38"/>
      <c r="CT1701" s="38"/>
      <c r="CU1701" s="38"/>
      <c r="CV1701" s="38"/>
      <c r="CW1701" s="38"/>
      <c r="CX1701" s="38"/>
      <c r="CY1701" s="38"/>
      <c r="CZ1701" s="38"/>
      <c r="DA1701" s="38"/>
      <c r="DB1701" s="38"/>
      <c r="DC1701" s="38"/>
    </row>
    <row r="1702" spans="1:107" s="47" customFormat="1" ht="16.5" customHeight="1" x14ac:dyDescent="0.25">
      <c r="A1702" s="56">
        <f t="shared" si="26"/>
        <v>1696</v>
      </c>
      <c r="B1702" s="190">
        <v>1191070193</v>
      </c>
      <c r="C1702" s="111" t="s">
        <v>1306</v>
      </c>
      <c r="D1702" s="111" t="s">
        <v>1393</v>
      </c>
      <c r="E1702" s="36" t="str">
        <f>RIGHT(D1702,1)</f>
        <v>9</v>
      </c>
      <c r="F1702" s="105" t="s">
        <v>1375</v>
      </c>
      <c r="G1702" s="105"/>
      <c r="H1702" s="37">
        <v>2</v>
      </c>
      <c r="I1702" s="37">
        <v>142014</v>
      </c>
      <c r="J1702" s="37"/>
      <c r="K1702" s="89"/>
      <c r="L1702" s="89"/>
      <c r="M1702" s="89"/>
      <c r="N1702" s="89"/>
      <c r="O1702" s="89"/>
      <c r="P1702" s="89"/>
      <c r="Q1702" s="89"/>
      <c r="R1702" s="89"/>
      <c r="S1702" s="89"/>
      <c r="T1702" s="89"/>
      <c r="U1702" s="89"/>
      <c r="V1702" s="89"/>
      <c r="W1702" s="89"/>
      <c r="X1702" s="89"/>
      <c r="Y1702" s="89"/>
      <c r="Z1702" s="89"/>
      <c r="AA1702" s="89"/>
      <c r="AB1702" s="89"/>
      <c r="AC1702" s="89"/>
      <c r="AD1702" s="89"/>
      <c r="AE1702" s="89"/>
      <c r="AF1702" s="89"/>
      <c r="AG1702" s="89"/>
      <c r="AH1702" s="89"/>
      <c r="AI1702" s="89"/>
      <c r="AJ1702" s="89"/>
      <c r="AK1702" s="89"/>
      <c r="AL1702" s="89"/>
      <c r="AM1702" s="89"/>
      <c r="AN1702" s="89"/>
      <c r="AO1702" s="89"/>
      <c r="AP1702" s="89"/>
      <c r="AQ1702" s="89"/>
      <c r="AR1702" s="89"/>
      <c r="AS1702" s="89"/>
      <c r="AT1702" s="89"/>
      <c r="AU1702" s="89"/>
      <c r="AV1702" s="89"/>
      <c r="AW1702" s="89"/>
      <c r="AX1702" s="89"/>
      <c r="AY1702" s="89"/>
      <c r="AZ1702" s="89"/>
      <c r="BA1702" s="89"/>
      <c r="BB1702" s="89"/>
      <c r="BC1702" s="89"/>
      <c r="BD1702" s="89"/>
      <c r="BE1702" s="89"/>
      <c r="BF1702" s="89"/>
      <c r="BG1702" s="89"/>
      <c r="BH1702" s="89"/>
      <c r="BI1702" s="89"/>
      <c r="BJ1702" s="89"/>
      <c r="BK1702" s="89"/>
      <c r="BL1702" s="89"/>
      <c r="BM1702" s="89"/>
      <c r="BN1702" s="89"/>
      <c r="BO1702" s="89"/>
      <c r="BP1702" s="89"/>
      <c r="BQ1702" s="89"/>
      <c r="BR1702" s="89"/>
      <c r="BS1702" s="89"/>
      <c r="BT1702" s="89"/>
      <c r="BU1702" s="89"/>
      <c r="BV1702" s="89"/>
      <c r="BW1702" s="89"/>
      <c r="BX1702" s="89"/>
      <c r="BY1702" s="89"/>
      <c r="BZ1702" s="89"/>
      <c r="CA1702" s="89"/>
      <c r="CB1702" s="89"/>
      <c r="CC1702" s="89"/>
      <c r="CD1702" s="89"/>
      <c r="CE1702" s="89"/>
      <c r="CF1702" s="89"/>
      <c r="CG1702" s="89"/>
      <c r="CH1702" s="89"/>
      <c r="CI1702" s="89"/>
      <c r="CJ1702" s="89"/>
      <c r="CK1702" s="89"/>
      <c r="CL1702" s="89"/>
      <c r="CM1702" s="89"/>
      <c r="CN1702" s="89"/>
      <c r="CO1702" s="89"/>
      <c r="CP1702" s="89"/>
      <c r="CQ1702" s="89"/>
      <c r="CR1702" s="38"/>
      <c r="CS1702" s="38"/>
      <c r="CT1702" s="38"/>
      <c r="CU1702" s="38"/>
      <c r="CV1702" s="38"/>
      <c r="CW1702" s="38"/>
      <c r="CX1702" s="38"/>
      <c r="CY1702" s="38"/>
      <c r="CZ1702" s="38"/>
      <c r="DA1702" s="38"/>
      <c r="DB1702" s="38"/>
      <c r="DC1702" s="38"/>
    </row>
    <row r="1703" spans="1:107" s="47" customFormat="1" ht="16.5" customHeight="1" x14ac:dyDescent="0.25">
      <c r="A1703" s="56">
        <f t="shared" si="26"/>
        <v>1697</v>
      </c>
      <c r="B1703" s="190">
        <v>1191070197</v>
      </c>
      <c r="C1703" s="111" t="s">
        <v>1409</v>
      </c>
      <c r="D1703" s="111" t="s">
        <v>1393</v>
      </c>
      <c r="E1703" s="36" t="str">
        <f>RIGHT(D1703,1)</f>
        <v>9</v>
      </c>
      <c r="F1703" s="105" t="s">
        <v>1375</v>
      </c>
      <c r="G1703" s="105"/>
      <c r="H1703" s="37">
        <v>2</v>
      </c>
      <c r="I1703" s="37">
        <v>142014</v>
      </c>
      <c r="J1703" s="37"/>
      <c r="K1703" s="89"/>
      <c r="L1703" s="89"/>
      <c r="M1703" s="89"/>
      <c r="N1703" s="89"/>
      <c r="O1703" s="89"/>
      <c r="P1703" s="89"/>
      <c r="Q1703" s="89"/>
      <c r="R1703" s="89"/>
      <c r="S1703" s="89"/>
      <c r="T1703" s="89"/>
      <c r="U1703" s="89"/>
      <c r="V1703" s="89"/>
      <c r="W1703" s="89"/>
      <c r="X1703" s="89"/>
      <c r="Y1703" s="89"/>
      <c r="Z1703" s="89"/>
      <c r="AA1703" s="89"/>
      <c r="AB1703" s="89"/>
      <c r="AC1703" s="89"/>
      <c r="AD1703" s="89"/>
      <c r="AE1703" s="89"/>
      <c r="AF1703" s="89"/>
      <c r="AG1703" s="89"/>
      <c r="AH1703" s="89"/>
      <c r="AI1703" s="89"/>
      <c r="AJ1703" s="89"/>
      <c r="AK1703" s="89"/>
      <c r="AL1703" s="89"/>
      <c r="AM1703" s="89"/>
      <c r="AN1703" s="89"/>
      <c r="AO1703" s="89"/>
      <c r="AP1703" s="89"/>
      <c r="AQ1703" s="89"/>
      <c r="AR1703" s="89"/>
      <c r="AS1703" s="89"/>
      <c r="AT1703" s="89"/>
      <c r="AU1703" s="89"/>
      <c r="AV1703" s="89"/>
      <c r="AW1703" s="89"/>
      <c r="AX1703" s="89"/>
      <c r="AY1703" s="89"/>
      <c r="AZ1703" s="89"/>
      <c r="BA1703" s="89"/>
      <c r="BB1703" s="89"/>
      <c r="BC1703" s="89"/>
      <c r="BD1703" s="89"/>
      <c r="BE1703" s="89"/>
      <c r="BF1703" s="89"/>
      <c r="BG1703" s="89"/>
      <c r="BH1703" s="89"/>
      <c r="BI1703" s="89"/>
      <c r="BJ1703" s="89"/>
      <c r="BK1703" s="89"/>
      <c r="BL1703" s="89"/>
      <c r="BM1703" s="89"/>
      <c r="BN1703" s="89"/>
      <c r="BO1703" s="89"/>
      <c r="BP1703" s="89"/>
      <c r="BQ1703" s="89"/>
      <c r="BR1703" s="89"/>
      <c r="BS1703" s="89"/>
      <c r="BT1703" s="89"/>
      <c r="BU1703" s="89"/>
      <c r="BV1703" s="89"/>
      <c r="BW1703" s="89"/>
      <c r="BX1703" s="89"/>
      <c r="BY1703" s="89"/>
      <c r="BZ1703" s="89"/>
      <c r="CA1703" s="89"/>
      <c r="CB1703" s="89"/>
      <c r="CC1703" s="89"/>
      <c r="CD1703" s="89"/>
      <c r="CE1703" s="89"/>
      <c r="CF1703" s="89"/>
      <c r="CG1703" s="89"/>
      <c r="CH1703" s="89"/>
      <c r="CI1703" s="89"/>
      <c r="CJ1703" s="89"/>
      <c r="CK1703" s="89"/>
      <c r="CL1703" s="89"/>
      <c r="CM1703" s="89"/>
      <c r="CN1703" s="89"/>
      <c r="CO1703" s="89"/>
      <c r="CP1703" s="89"/>
      <c r="CQ1703" s="89"/>
      <c r="CR1703" s="38"/>
      <c r="CS1703" s="38"/>
      <c r="CT1703" s="38"/>
      <c r="CU1703" s="38"/>
      <c r="CV1703" s="38"/>
      <c r="CW1703" s="38"/>
      <c r="CX1703" s="38"/>
      <c r="CY1703" s="38"/>
      <c r="CZ1703" s="38"/>
      <c r="DA1703" s="38"/>
      <c r="DB1703" s="38"/>
      <c r="DC1703" s="38"/>
    </row>
    <row r="1704" spans="1:107" s="47" customFormat="1" ht="16.5" customHeight="1" x14ac:dyDescent="0.25">
      <c r="A1704" s="56">
        <f t="shared" si="26"/>
        <v>1698</v>
      </c>
      <c r="B1704" s="36">
        <v>1191070201</v>
      </c>
      <c r="C1704" s="94" t="s">
        <v>1402</v>
      </c>
      <c r="D1704" s="94" t="s">
        <v>1393</v>
      </c>
      <c r="E1704" s="36" t="str">
        <f>RIGHT(D1704,1)</f>
        <v>9</v>
      </c>
      <c r="F1704" s="105" t="s">
        <v>1375</v>
      </c>
      <c r="G1704" s="105"/>
      <c r="H1704" s="37">
        <v>2</v>
      </c>
      <c r="I1704" s="37">
        <v>142014</v>
      </c>
      <c r="J1704" s="37"/>
      <c r="K1704" s="89"/>
      <c r="L1704" s="89"/>
      <c r="M1704" s="89"/>
      <c r="N1704" s="89"/>
      <c r="O1704" s="89"/>
      <c r="P1704" s="89"/>
      <c r="Q1704" s="89"/>
      <c r="R1704" s="89"/>
      <c r="S1704" s="89"/>
      <c r="T1704" s="89"/>
      <c r="U1704" s="89"/>
      <c r="V1704" s="89"/>
      <c r="W1704" s="89"/>
      <c r="X1704" s="89"/>
      <c r="Y1704" s="89"/>
      <c r="Z1704" s="89"/>
      <c r="AA1704" s="89"/>
      <c r="AB1704" s="89"/>
      <c r="AC1704" s="89"/>
      <c r="AD1704" s="89"/>
      <c r="AE1704" s="89"/>
      <c r="AF1704" s="89"/>
      <c r="AG1704" s="89"/>
      <c r="AH1704" s="89"/>
      <c r="AI1704" s="89"/>
      <c r="AJ1704" s="89"/>
      <c r="AK1704" s="89"/>
      <c r="AL1704" s="89"/>
      <c r="AM1704" s="89"/>
      <c r="AN1704" s="89"/>
      <c r="AO1704" s="89"/>
      <c r="AP1704" s="89"/>
      <c r="AQ1704" s="89"/>
      <c r="AR1704" s="89"/>
      <c r="AS1704" s="89"/>
      <c r="AT1704" s="89"/>
      <c r="AU1704" s="89"/>
      <c r="AV1704" s="89"/>
      <c r="AW1704" s="89"/>
      <c r="AX1704" s="89"/>
      <c r="AY1704" s="89"/>
      <c r="AZ1704" s="89"/>
      <c r="BA1704" s="89"/>
      <c r="BB1704" s="89"/>
      <c r="BC1704" s="89"/>
      <c r="BD1704" s="89"/>
      <c r="BE1704" s="89"/>
      <c r="BF1704" s="89"/>
      <c r="BG1704" s="89"/>
      <c r="BH1704" s="89"/>
      <c r="BI1704" s="89"/>
      <c r="BJ1704" s="89"/>
      <c r="BK1704" s="89"/>
      <c r="BL1704" s="89"/>
      <c r="BM1704" s="89"/>
      <c r="BN1704" s="89"/>
      <c r="BO1704" s="89"/>
      <c r="BP1704" s="89"/>
      <c r="BQ1704" s="89"/>
      <c r="BR1704" s="89"/>
      <c r="BS1704" s="89"/>
      <c r="BT1704" s="89"/>
      <c r="BU1704" s="89"/>
      <c r="BV1704" s="89"/>
      <c r="BW1704" s="89"/>
      <c r="BX1704" s="89"/>
      <c r="BY1704" s="89"/>
      <c r="BZ1704" s="89"/>
      <c r="CA1704" s="89"/>
      <c r="CB1704" s="89"/>
      <c r="CC1704" s="89"/>
      <c r="CD1704" s="89"/>
      <c r="CE1704" s="89"/>
      <c r="CF1704" s="89"/>
      <c r="CG1704" s="89"/>
      <c r="CH1704" s="89"/>
      <c r="CI1704" s="89"/>
      <c r="CJ1704" s="89"/>
      <c r="CK1704" s="89"/>
      <c r="CL1704" s="89"/>
      <c r="CM1704" s="89"/>
      <c r="CN1704" s="89"/>
      <c r="CO1704" s="89"/>
      <c r="CP1704" s="89"/>
      <c r="CQ1704" s="89"/>
      <c r="CR1704" s="38"/>
      <c r="CS1704" s="38"/>
      <c r="CT1704" s="38"/>
      <c r="CU1704" s="38"/>
      <c r="CV1704" s="38"/>
      <c r="CW1704" s="38"/>
      <c r="CX1704" s="38"/>
      <c r="CY1704" s="38"/>
      <c r="CZ1704" s="38"/>
      <c r="DA1704" s="38"/>
      <c r="DB1704" s="38"/>
      <c r="DC1704" s="38"/>
    </row>
    <row r="1705" spans="1:107" s="47" customFormat="1" ht="16.5" customHeight="1" x14ac:dyDescent="0.25">
      <c r="A1705" s="56">
        <f t="shared" si="26"/>
        <v>1699</v>
      </c>
      <c r="B1705" s="36">
        <v>1191070206</v>
      </c>
      <c r="C1705" s="94" t="s">
        <v>1417</v>
      </c>
      <c r="D1705" s="94" t="s">
        <v>1411</v>
      </c>
      <c r="E1705" s="36" t="str">
        <f>RIGHT(D1705,1)</f>
        <v>9</v>
      </c>
      <c r="F1705" s="105" t="s">
        <v>1375</v>
      </c>
      <c r="G1705" s="105"/>
      <c r="H1705" s="37">
        <v>2</v>
      </c>
      <c r="I1705" s="37">
        <v>142014</v>
      </c>
      <c r="J1705" s="37"/>
      <c r="K1705" s="89"/>
      <c r="L1705" s="89"/>
      <c r="M1705" s="89"/>
      <c r="N1705" s="89"/>
      <c r="O1705" s="89"/>
      <c r="P1705" s="89"/>
      <c r="Q1705" s="89"/>
      <c r="R1705" s="89"/>
      <c r="S1705" s="89"/>
      <c r="T1705" s="89"/>
      <c r="U1705" s="89"/>
      <c r="V1705" s="89"/>
      <c r="W1705" s="89"/>
      <c r="X1705" s="89"/>
      <c r="Y1705" s="89"/>
      <c r="Z1705" s="89"/>
      <c r="AA1705" s="89"/>
      <c r="AB1705" s="89"/>
      <c r="AC1705" s="89"/>
      <c r="AD1705" s="89"/>
      <c r="AE1705" s="89"/>
      <c r="AF1705" s="89"/>
      <c r="AG1705" s="89"/>
      <c r="AH1705" s="89"/>
      <c r="AI1705" s="89"/>
      <c r="AJ1705" s="89"/>
      <c r="AK1705" s="89"/>
      <c r="AL1705" s="89"/>
      <c r="AM1705" s="89"/>
      <c r="AN1705" s="89"/>
      <c r="AO1705" s="89"/>
      <c r="AP1705" s="89"/>
      <c r="AQ1705" s="89"/>
      <c r="AR1705" s="89"/>
      <c r="AS1705" s="89"/>
      <c r="AT1705" s="89"/>
      <c r="AU1705" s="89"/>
      <c r="AV1705" s="89"/>
      <c r="AW1705" s="89"/>
      <c r="AX1705" s="89"/>
      <c r="AY1705" s="89"/>
      <c r="AZ1705" s="89"/>
      <c r="BA1705" s="89"/>
      <c r="BB1705" s="89"/>
      <c r="BC1705" s="89"/>
      <c r="BD1705" s="89"/>
      <c r="BE1705" s="89"/>
      <c r="BF1705" s="89"/>
      <c r="BG1705" s="89"/>
      <c r="BH1705" s="89"/>
      <c r="BI1705" s="89"/>
      <c r="BJ1705" s="89"/>
      <c r="BK1705" s="89"/>
      <c r="BL1705" s="89"/>
      <c r="BM1705" s="89"/>
      <c r="BN1705" s="89"/>
      <c r="BO1705" s="89"/>
      <c r="BP1705" s="89"/>
      <c r="BQ1705" s="89"/>
      <c r="BR1705" s="89"/>
      <c r="BS1705" s="89"/>
      <c r="BT1705" s="89"/>
      <c r="BU1705" s="89"/>
      <c r="BV1705" s="89"/>
      <c r="BW1705" s="89"/>
      <c r="BX1705" s="89"/>
      <c r="BY1705" s="89"/>
      <c r="BZ1705" s="89"/>
      <c r="CA1705" s="89"/>
      <c r="CB1705" s="89"/>
      <c r="CC1705" s="89"/>
      <c r="CD1705" s="89"/>
      <c r="CE1705" s="89"/>
      <c r="CF1705" s="89"/>
      <c r="CG1705" s="89"/>
      <c r="CH1705" s="89"/>
      <c r="CI1705" s="89"/>
      <c r="CJ1705" s="89"/>
      <c r="CK1705" s="89"/>
      <c r="CL1705" s="89"/>
      <c r="CM1705" s="89"/>
      <c r="CN1705" s="89"/>
      <c r="CO1705" s="89"/>
      <c r="CP1705" s="89"/>
      <c r="CQ1705" s="89"/>
      <c r="CR1705" s="38"/>
      <c r="CS1705" s="38"/>
      <c r="CT1705" s="38"/>
      <c r="CU1705" s="38"/>
      <c r="CV1705" s="38"/>
      <c r="CW1705" s="38"/>
      <c r="CX1705" s="38"/>
      <c r="CY1705" s="38"/>
      <c r="CZ1705" s="38"/>
      <c r="DA1705" s="38"/>
      <c r="DB1705" s="38"/>
      <c r="DC1705" s="38"/>
    </row>
    <row r="1706" spans="1:107" s="47" customFormat="1" ht="16.5" customHeight="1" x14ac:dyDescent="0.25">
      <c r="A1706" s="56">
        <f t="shared" si="26"/>
        <v>1700</v>
      </c>
      <c r="B1706" s="36">
        <v>1191070209</v>
      </c>
      <c r="C1706" s="94" t="s">
        <v>1403</v>
      </c>
      <c r="D1706" s="94" t="s">
        <v>1393</v>
      </c>
      <c r="E1706" s="36" t="str">
        <f>RIGHT(D1706,1)</f>
        <v>9</v>
      </c>
      <c r="F1706" s="105" t="s">
        <v>1375</v>
      </c>
      <c r="G1706" s="105"/>
      <c r="H1706" s="37">
        <v>2</v>
      </c>
      <c r="I1706" s="37">
        <v>142014</v>
      </c>
      <c r="J1706" s="37"/>
      <c r="K1706" s="89"/>
      <c r="L1706" s="89"/>
      <c r="M1706" s="89"/>
      <c r="N1706" s="89"/>
      <c r="O1706" s="89"/>
      <c r="P1706" s="89"/>
      <c r="Q1706" s="89"/>
      <c r="R1706" s="89"/>
      <c r="S1706" s="89"/>
      <c r="T1706" s="89"/>
      <c r="U1706" s="89"/>
      <c r="V1706" s="89"/>
      <c r="W1706" s="89"/>
      <c r="X1706" s="89"/>
      <c r="Y1706" s="89"/>
      <c r="Z1706" s="89"/>
      <c r="AA1706" s="89"/>
      <c r="AB1706" s="89"/>
      <c r="AC1706" s="89"/>
      <c r="AD1706" s="89"/>
      <c r="AE1706" s="89"/>
      <c r="AF1706" s="89"/>
      <c r="AG1706" s="89"/>
      <c r="AH1706" s="89"/>
      <c r="AI1706" s="89"/>
      <c r="AJ1706" s="89"/>
      <c r="AK1706" s="89"/>
      <c r="AL1706" s="89"/>
      <c r="AM1706" s="89"/>
      <c r="AN1706" s="89"/>
      <c r="AO1706" s="89"/>
      <c r="AP1706" s="89"/>
      <c r="AQ1706" s="89"/>
      <c r="AR1706" s="89"/>
      <c r="AS1706" s="89"/>
      <c r="AT1706" s="89"/>
      <c r="AU1706" s="89"/>
      <c r="AV1706" s="89"/>
      <c r="AW1706" s="89"/>
      <c r="AX1706" s="89"/>
      <c r="AY1706" s="89"/>
      <c r="AZ1706" s="89"/>
      <c r="BA1706" s="89"/>
      <c r="BB1706" s="89"/>
      <c r="BC1706" s="89"/>
      <c r="BD1706" s="89"/>
      <c r="BE1706" s="89"/>
      <c r="BF1706" s="89"/>
      <c r="BG1706" s="89"/>
      <c r="BH1706" s="89"/>
      <c r="BI1706" s="89"/>
      <c r="BJ1706" s="89"/>
      <c r="BK1706" s="89"/>
      <c r="BL1706" s="89"/>
      <c r="BM1706" s="89"/>
      <c r="BN1706" s="89"/>
      <c r="BO1706" s="89"/>
      <c r="BP1706" s="89"/>
      <c r="BQ1706" s="89"/>
      <c r="BR1706" s="89"/>
      <c r="BS1706" s="89"/>
      <c r="BT1706" s="89"/>
      <c r="BU1706" s="89"/>
      <c r="BV1706" s="89"/>
      <c r="BW1706" s="89"/>
      <c r="BX1706" s="89"/>
      <c r="BY1706" s="89"/>
      <c r="BZ1706" s="89"/>
      <c r="CA1706" s="89"/>
      <c r="CB1706" s="89"/>
      <c r="CC1706" s="89"/>
      <c r="CD1706" s="89"/>
      <c r="CE1706" s="89"/>
      <c r="CF1706" s="89"/>
      <c r="CG1706" s="89"/>
      <c r="CH1706" s="89"/>
      <c r="CI1706" s="89"/>
      <c r="CJ1706" s="89"/>
      <c r="CK1706" s="89"/>
      <c r="CL1706" s="89"/>
      <c r="CM1706" s="89"/>
      <c r="CN1706" s="89"/>
      <c r="CO1706" s="89"/>
      <c r="CP1706" s="89"/>
      <c r="CQ1706" s="89"/>
      <c r="CR1706" s="38"/>
      <c r="CS1706" s="38"/>
      <c r="CT1706" s="38"/>
      <c r="CU1706" s="38"/>
      <c r="CV1706" s="38"/>
      <c r="CW1706" s="38"/>
      <c r="CX1706" s="38"/>
      <c r="CY1706" s="38"/>
      <c r="CZ1706" s="38"/>
      <c r="DA1706" s="38"/>
      <c r="DB1706" s="38"/>
      <c r="DC1706" s="38"/>
    </row>
    <row r="1707" spans="1:107" s="47" customFormat="1" ht="16.5" customHeight="1" x14ac:dyDescent="0.25">
      <c r="A1707" s="56">
        <f t="shared" si="26"/>
        <v>1701</v>
      </c>
      <c r="B1707" s="36">
        <v>1191070220</v>
      </c>
      <c r="C1707" s="94" t="s">
        <v>1451</v>
      </c>
      <c r="D1707" s="94" t="s">
        <v>1443</v>
      </c>
      <c r="E1707" s="36" t="str">
        <f>RIGHT(D1707,1)</f>
        <v>9</v>
      </c>
      <c r="F1707" s="105" t="s">
        <v>1375</v>
      </c>
      <c r="G1707" s="105"/>
      <c r="H1707" s="37">
        <v>2</v>
      </c>
      <c r="I1707" s="37">
        <v>142014</v>
      </c>
      <c r="J1707" s="37"/>
      <c r="K1707" s="89"/>
      <c r="L1707" s="89"/>
      <c r="M1707" s="89"/>
      <c r="N1707" s="89"/>
      <c r="O1707" s="89"/>
      <c r="P1707" s="89"/>
      <c r="Q1707" s="89"/>
      <c r="R1707" s="89"/>
      <c r="S1707" s="89"/>
      <c r="T1707" s="89"/>
      <c r="U1707" s="89"/>
      <c r="V1707" s="89"/>
      <c r="W1707" s="89"/>
      <c r="X1707" s="89"/>
      <c r="Y1707" s="89"/>
      <c r="Z1707" s="89"/>
      <c r="AA1707" s="89"/>
      <c r="AB1707" s="89"/>
      <c r="AC1707" s="89"/>
      <c r="AD1707" s="89"/>
      <c r="AE1707" s="89"/>
      <c r="AF1707" s="89"/>
      <c r="AG1707" s="89"/>
      <c r="AH1707" s="89"/>
      <c r="AI1707" s="89"/>
      <c r="AJ1707" s="89"/>
      <c r="AK1707" s="89"/>
      <c r="AL1707" s="89"/>
      <c r="AM1707" s="89"/>
      <c r="AN1707" s="89"/>
      <c r="AO1707" s="89"/>
      <c r="AP1707" s="89"/>
      <c r="AQ1707" s="89"/>
      <c r="AR1707" s="89"/>
      <c r="AS1707" s="89"/>
      <c r="AT1707" s="89"/>
      <c r="AU1707" s="89"/>
      <c r="AV1707" s="89"/>
      <c r="AW1707" s="89"/>
      <c r="AX1707" s="89"/>
      <c r="AY1707" s="89"/>
      <c r="AZ1707" s="89"/>
      <c r="BA1707" s="89"/>
      <c r="BB1707" s="89"/>
      <c r="BC1707" s="89"/>
      <c r="BD1707" s="89"/>
      <c r="BE1707" s="89"/>
      <c r="BF1707" s="89"/>
      <c r="BG1707" s="89"/>
      <c r="BH1707" s="89"/>
      <c r="BI1707" s="89"/>
      <c r="BJ1707" s="89"/>
      <c r="BK1707" s="89"/>
      <c r="BL1707" s="89"/>
      <c r="BM1707" s="89"/>
      <c r="BN1707" s="89"/>
      <c r="BO1707" s="89"/>
      <c r="BP1707" s="89"/>
      <c r="BQ1707" s="89"/>
      <c r="BR1707" s="89"/>
      <c r="BS1707" s="89"/>
      <c r="BT1707" s="89"/>
      <c r="BU1707" s="89"/>
      <c r="BV1707" s="89"/>
      <c r="BW1707" s="89"/>
      <c r="BX1707" s="89"/>
      <c r="BY1707" s="89"/>
      <c r="BZ1707" s="89"/>
      <c r="CA1707" s="89"/>
      <c r="CB1707" s="89"/>
      <c r="CC1707" s="89"/>
      <c r="CD1707" s="89"/>
      <c r="CE1707" s="89"/>
      <c r="CF1707" s="89"/>
      <c r="CG1707" s="89"/>
      <c r="CH1707" s="89"/>
      <c r="CI1707" s="89"/>
      <c r="CJ1707" s="89"/>
      <c r="CK1707" s="89"/>
      <c r="CL1707" s="89"/>
      <c r="CM1707" s="89"/>
      <c r="CN1707" s="89"/>
      <c r="CO1707" s="89"/>
      <c r="CP1707" s="89"/>
      <c r="CQ1707" s="89"/>
      <c r="CR1707" s="38"/>
      <c r="CS1707" s="38"/>
      <c r="CT1707" s="38"/>
      <c r="CU1707" s="38"/>
      <c r="CV1707" s="38"/>
      <c r="CW1707" s="38"/>
      <c r="CX1707" s="38"/>
      <c r="CY1707" s="38"/>
      <c r="CZ1707" s="38"/>
      <c r="DA1707" s="38"/>
      <c r="DB1707" s="38"/>
      <c r="DC1707" s="38"/>
    </row>
    <row r="1708" spans="1:107" s="47" customFormat="1" ht="16.5" customHeight="1" x14ac:dyDescent="0.25">
      <c r="A1708" s="56">
        <f t="shared" si="26"/>
        <v>1702</v>
      </c>
      <c r="B1708" s="36">
        <v>1164010101</v>
      </c>
      <c r="C1708" s="39" t="s">
        <v>1323</v>
      </c>
      <c r="D1708" s="39" t="s">
        <v>1324</v>
      </c>
      <c r="E1708" s="36" t="str">
        <f>RIGHT(D1708,2)</f>
        <v xml:space="preserve"> 6</v>
      </c>
      <c r="F1708" s="35" t="s">
        <v>804</v>
      </c>
      <c r="G1708" s="35"/>
      <c r="H1708" s="48" t="s">
        <v>1325</v>
      </c>
      <c r="I1708" s="37">
        <v>180010</v>
      </c>
      <c r="J1708" s="37"/>
      <c r="CR1708" s="38"/>
      <c r="CS1708" s="38"/>
      <c r="CT1708" s="38"/>
      <c r="CU1708" s="38"/>
      <c r="CV1708" s="38"/>
      <c r="CW1708" s="38"/>
      <c r="CX1708" s="38"/>
      <c r="CY1708" s="38"/>
      <c r="CZ1708" s="38"/>
      <c r="DA1708" s="38"/>
      <c r="DB1708" s="38"/>
      <c r="DC1708" s="38"/>
    </row>
    <row r="1709" spans="1:107" s="89" customFormat="1" ht="16.5" customHeight="1" x14ac:dyDescent="0.25">
      <c r="A1709" s="56">
        <f t="shared" si="26"/>
        <v>1703</v>
      </c>
      <c r="B1709" s="36">
        <v>1184010012</v>
      </c>
      <c r="C1709" s="39" t="s">
        <v>824</v>
      </c>
      <c r="D1709" s="39" t="s">
        <v>819</v>
      </c>
      <c r="E1709" s="36" t="str">
        <f>RIGHT(D1709,1)</f>
        <v>8</v>
      </c>
      <c r="F1709" s="35" t="s">
        <v>804</v>
      </c>
      <c r="G1709" s="35"/>
      <c r="H1709" s="36">
        <v>4</v>
      </c>
      <c r="I1709" s="37">
        <v>180010</v>
      </c>
      <c r="J1709" s="37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38"/>
      <c r="AF1709" s="38"/>
      <c r="AG1709" s="38"/>
      <c r="AH1709" s="38"/>
      <c r="AI1709" s="38"/>
      <c r="AJ1709" s="38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  <c r="BE1709" s="38"/>
      <c r="BF1709" s="38"/>
      <c r="BG1709" s="38"/>
      <c r="BH1709" s="38"/>
      <c r="BI1709" s="38"/>
      <c r="BJ1709" s="38"/>
      <c r="BK1709" s="38"/>
      <c r="BL1709" s="38"/>
      <c r="BM1709" s="38"/>
      <c r="BN1709" s="38"/>
      <c r="BO1709" s="38"/>
      <c r="BP1709" s="38"/>
      <c r="BQ1709" s="38"/>
      <c r="BR1709" s="38"/>
      <c r="BS1709" s="38"/>
      <c r="BT1709" s="38"/>
      <c r="BU1709" s="38"/>
      <c r="BV1709" s="38"/>
      <c r="BW1709" s="38"/>
      <c r="BX1709" s="38"/>
      <c r="BY1709" s="38"/>
      <c r="BZ1709" s="38"/>
      <c r="CA1709" s="38"/>
      <c r="CB1709" s="38"/>
      <c r="CC1709" s="38"/>
      <c r="CD1709" s="38"/>
      <c r="CE1709" s="38"/>
      <c r="CF1709" s="38"/>
      <c r="CG1709" s="38"/>
      <c r="CH1709" s="38"/>
      <c r="CI1709" s="38"/>
      <c r="CJ1709" s="38"/>
      <c r="CK1709" s="38"/>
      <c r="CL1709" s="38"/>
      <c r="CM1709" s="38"/>
      <c r="CN1709" s="38"/>
      <c r="CO1709" s="38"/>
      <c r="CP1709" s="38"/>
      <c r="CQ1709" s="38"/>
      <c r="CR1709" s="38"/>
      <c r="CS1709" s="38"/>
      <c r="CT1709" s="38"/>
      <c r="CU1709" s="38"/>
      <c r="CV1709" s="38"/>
      <c r="CW1709" s="38"/>
      <c r="CX1709" s="38"/>
      <c r="CY1709" s="38"/>
      <c r="CZ1709" s="38"/>
      <c r="DA1709" s="38"/>
      <c r="DB1709" s="38"/>
      <c r="DC1709" s="38"/>
    </row>
    <row r="1710" spans="1:107" s="47" customFormat="1" ht="16.5" customHeight="1" x14ac:dyDescent="0.25">
      <c r="A1710" s="56">
        <f t="shared" si="26"/>
        <v>1704</v>
      </c>
      <c r="B1710" s="36">
        <v>1184010059</v>
      </c>
      <c r="C1710" s="39" t="s">
        <v>814</v>
      </c>
      <c r="D1710" s="39" t="s">
        <v>811</v>
      </c>
      <c r="E1710" s="36" t="str">
        <f>RIGHT(D1710,1)</f>
        <v>8</v>
      </c>
      <c r="F1710" s="35" t="s">
        <v>804</v>
      </c>
      <c r="G1710" s="35"/>
      <c r="H1710" s="32">
        <v>4</v>
      </c>
      <c r="I1710" s="33">
        <v>180010</v>
      </c>
      <c r="J1710" s="33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8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38"/>
      <c r="AW1710" s="38"/>
      <c r="AX1710" s="38"/>
      <c r="AY1710" s="38"/>
      <c r="AZ1710" s="38"/>
      <c r="BA1710" s="38"/>
      <c r="BB1710" s="38"/>
      <c r="BC1710" s="38"/>
      <c r="BD1710" s="38"/>
      <c r="BE1710" s="38"/>
      <c r="BF1710" s="38"/>
      <c r="BG1710" s="38"/>
      <c r="BH1710" s="38"/>
      <c r="BI1710" s="38"/>
      <c r="BJ1710" s="38"/>
      <c r="BK1710" s="38"/>
      <c r="BL1710" s="38"/>
      <c r="BM1710" s="38"/>
      <c r="BN1710" s="38"/>
      <c r="BO1710" s="38"/>
      <c r="BP1710" s="38"/>
      <c r="BQ1710" s="38"/>
      <c r="BR1710" s="38"/>
      <c r="BS1710" s="38"/>
      <c r="BT1710" s="38"/>
      <c r="BU1710" s="38"/>
      <c r="BV1710" s="38"/>
      <c r="BW1710" s="38"/>
      <c r="BX1710" s="38"/>
      <c r="BY1710" s="38"/>
      <c r="BZ1710" s="38"/>
      <c r="CA1710" s="38"/>
      <c r="CB1710" s="38"/>
      <c r="CC1710" s="38"/>
      <c r="CD1710" s="38"/>
      <c r="CE1710" s="38"/>
      <c r="CF1710" s="38"/>
      <c r="CG1710" s="38"/>
      <c r="CH1710" s="38"/>
      <c r="CI1710" s="38"/>
      <c r="CJ1710" s="38"/>
      <c r="CK1710" s="38"/>
      <c r="CL1710" s="38"/>
      <c r="CM1710" s="38"/>
      <c r="CN1710" s="38"/>
      <c r="CO1710" s="38"/>
      <c r="CP1710" s="38"/>
      <c r="CQ1710" s="38"/>
      <c r="CR1710" s="38"/>
      <c r="CS1710" s="38"/>
      <c r="CT1710" s="38"/>
      <c r="CU1710" s="38"/>
      <c r="CV1710" s="38"/>
      <c r="CW1710" s="38"/>
      <c r="CX1710" s="38"/>
      <c r="CY1710" s="38"/>
      <c r="CZ1710" s="38"/>
      <c r="DA1710" s="38"/>
      <c r="DB1710" s="38"/>
      <c r="DC1710" s="38"/>
    </row>
    <row r="1711" spans="1:107" s="47" customFormat="1" ht="16.5" customHeight="1" x14ac:dyDescent="0.25">
      <c r="A1711" s="56">
        <f t="shared" si="26"/>
        <v>1705</v>
      </c>
      <c r="B1711" s="190">
        <v>1184010060</v>
      </c>
      <c r="C1711" s="30" t="s">
        <v>826</v>
      </c>
      <c r="D1711" s="30" t="s">
        <v>819</v>
      </c>
      <c r="E1711" s="36" t="str">
        <f>RIGHT(D1711,1)</f>
        <v>8</v>
      </c>
      <c r="F1711" s="35" t="s">
        <v>804</v>
      </c>
      <c r="G1711" s="35"/>
      <c r="H1711" s="36">
        <v>4</v>
      </c>
      <c r="I1711" s="37">
        <v>180010</v>
      </c>
      <c r="J1711" s="37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38"/>
      <c r="AF1711" s="38"/>
      <c r="AG1711" s="38"/>
      <c r="AH1711" s="38"/>
      <c r="AI1711" s="38"/>
      <c r="AJ1711" s="38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  <c r="BE1711" s="38"/>
      <c r="BF1711" s="38"/>
      <c r="BG1711" s="38"/>
      <c r="BH1711" s="38"/>
      <c r="BI1711" s="38"/>
      <c r="BJ1711" s="38"/>
      <c r="BK1711" s="38"/>
      <c r="BL1711" s="38"/>
      <c r="BM1711" s="38"/>
      <c r="BN1711" s="38"/>
      <c r="BO1711" s="38"/>
      <c r="BP1711" s="38"/>
      <c r="BQ1711" s="38"/>
      <c r="BR1711" s="38"/>
      <c r="BS1711" s="38"/>
      <c r="BT1711" s="38"/>
      <c r="BU1711" s="38"/>
      <c r="BV1711" s="38"/>
      <c r="BW1711" s="38"/>
      <c r="BX1711" s="38"/>
      <c r="BY1711" s="38"/>
      <c r="BZ1711" s="38"/>
      <c r="CA1711" s="38"/>
      <c r="CB1711" s="38"/>
      <c r="CC1711" s="38"/>
      <c r="CD1711" s="38"/>
      <c r="CE1711" s="38"/>
      <c r="CF1711" s="38"/>
      <c r="CG1711" s="38"/>
      <c r="CH1711" s="38"/>
      <c r="CI1711" s="38"/>
      <c r="CJ1711" s="38"/>
      <c r="CK1711" s="38"/>
      <c r="CL1711" s="38"/>
      <c r="CM1711" s="38"/>
      <c r="CN1711" s="38"/>
      <c r="CO1711" s="38"/>
      <c r="CP1711" s="38"/>
      <c r="CQ1711" s="38"/>
      <c r="CR1711" s="38"/>
      <c r="CS1711" s="38"/>
      <c r="CT1711" s="38"/>
      <c r="CU1711" s="38"/>
      <c r="CV1711" s="38"/>
      <c r="CW1711" s="38"/>
      <c r="CX1711" s="38"/>
      <c r="CY1711" s="38"/>
      <c r="CZ1711" s="38"/>
      <c r="DA1711" s="38"/>
      <c r="DB1711" s="38"/>
      <c r="DC1711" s="38"/>
    </row>
    <row r="1712" spans="1:107" s="47" customFormat="1" ht="16.5" customHeight="1" x14ac:dyDescent="0.25">
      <c r="A1712" s="56">
        <f t="shared" si="26"/>
        <v>1706</v>
      </c>
      <c r="B1712" s="69">
        <v>1184010172</v>
      </c>
      <c r="C1712" s="31" t="s">
        <v>803</v>
      </c>
      <c r="D1712" s="30" t="s">
        <v>787</v>
      </c>
      <c r="E1712" s="36" t="str">
        <f>RIGHT(D1712,1)</f>
        <v>8</v>
      </c>
      <c r="F1712" s="35" t="s">
        <v>804</v>
      </c>
      <c r="G1712" s="35"/>
      <c r="H1712" s="32">
        <v>4</v>
      </c>
      <c r="I1712" s="33">
        <v>180010</v>
      </c>
      <c r="J1712" s="33"/>
      <c r="K1712" s="104"/>
      <c r="L1712" s="104"/>
      <c r="M1712" s="104"/>
      <c r="N1712" s="104"/>
      <c r="O1712" s="104"/>
      <c r="P1712" s="104"/>
      <c r="Q1712" s="104"/>
      <c r="R1712" s="104"/>
      <c r="S1712" s="104"/>
      <c r="T1712" s="104"/>
      <c r="U1712" s="104"/>
      <c r="V1712" s="104"/>
      <c r="W1712" s="104"/>
      <c r="X1712" s="104"/>
      <c r="Y1712" s="104"/>
      <c r="Z1712" s="104"/>
      <c r="AA1712" s="104"/>
      <c r="AB1712" s="104"/>
      <c r="AC1712" s="104"/>
      <c r="AD1712" s="104"/>
      <c r="AE1712" s="104"/>
      <c r="AF1712" s="104"/>
      <c r="AG1712" s="104"/>
      <c r="AH1712" s="104"/>
      <c r="AI1712" s="104"/>
      <c r="AJ1712" s="104"/>
      <c r="AK1712" s="104"/>
      <c r="AL1712" s="104"/>
      <c r="AM1712" s="104"/>
      <c r="AN1712" s="104"/>
      <c r="AO1712" s="104"/>
      <c r="AP1712" s="104"/>
      <c r="AQ1712" s="104"/>
      <c r="AR1712" s="104"/>
      <c r="AS1712" s="104"/>
      <c r="AT1712" s="104"/>
      <c r="AU1712" s="104"/>
      <c r="AV1712" s="104"/>
      <c r="AW1712" s="104"/>
      <c r="AX1712" s="104"/>
      <c r="AY1712" s="104"/>
      <c r="AZ1712" s="104"/>
      <c r="BA1712" s="104"/>
      <c r="BB1712" s="104"/>
      <c r="BC1712" s="104"/>
      <c r="BD1712" s="104"/>
      <c r="BE1712" s="104"/>
      <c r="BF1712" s="104"/>
      <c r="BG1712" s="104"/>
      <c r="BH1712" s="104"/>
      <c r="BI1712" s="104"/>
      <c r="BJ1712" s="104"/>
      <c r="BK1712" s="104"/>
      <c r="BL1712" s="104"/>
      <c r="BM1712" s="104"/>
      <c r="BN1712" s="104"/>
      <c r="BO1712" s="104"/>
      <c r="BP1712" s="104"/>
      <c r="BQ1712" s="104"/>
      <c r="BR1712" s="104"/>
      <c r="BS1712" s="104"/>
      <c r="BT1712" s="104"/>
      <c r="BU1712" s="104"/>
      <c r="BV1712" s="104"/>
      <c r="BW1712" s="104"/>
      <c r="BX1712" s="104"/>
      <c r="BY1712" s="104"/>
      <c r="BZ1712" s="104"/>
      <c r="CA1712" s="104"/>
      <c r="CB1712" s="104"/>
      <c r="CC1712" s="104"/>
      <c r="CD1712" s="104"/>
      <c r="CE1712" s="104"/>
      <c r="CF1712" s="104"/>
      <c r="CG1712" s="104"/>
      <c r="CH1712" s="104"/>
      <c r="CI1712" s="104"/>
      <c r="CJ1712" s="104"/>
      <c r="CK1712" s="104"/>
      <c r="CL1712" s="104"/>
      <c r="CM1712" s="104"/>
      <c r="CN1712" s="104"/>
      <c r="CO1712" s="104"/>
      <c r="CP1712" s="104"/>
      <c r="CQ1712" s="104"/>
      <c r="CR1712" s="38"/>
      <c r="CS1712" s="38"/>
      <c r="CT1712" s="38"/>
      <c r="CU1712" s="38"/>
      <c r="CV1712" s="38"/>
      <c r="CW1712" s="38"/>
      <c r="CX1712" s="38"/>
      <c r="CY1712" s="38"/>
      <c r="CZ1712" s="38"/>
      <c r="DA1712" s="38"/>
      <c r="DB1712" s="38"/>
      <c r="DC1712" s="38"/>
    </row>
    <row r="1713" spans="1:107" s="47" customFormat="1" ht="16.5" customHeight="1" x14ac:dyDescent="0.25">
      <c r="A1713" s="56">
        <f t="shared" si="26"/>
        <v>1707</v>
      </c>
      <c r="B1713" s="190">
        <v>1184020014</v>
      </c>
      <c r="C1713" s="30" t="s">
        <v>860</v>
      </c>
      <c r="D1713" s="30" t="s">
        <v>852</v>
      </c>
      <c r="E1713" s="36" t="str">
        <f>RIGHT(D1713,1)</f>
        <v>8</v>
      </c>
      <c r="F1713" s="35" t="s">
        <v>804</v>
      </c>
      <c r="G1713" s="35"/>
      <c r="H1713" s="36">
        <v>4</v>
      </c>
      <c r="I1713" s="37">
        <v>180010</v>
      </c>
      <c r="J1713" s="37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38"/>
      <c r="AF1713" s="38"/>
      <c r="AG1713" s="38"/>
      <c r="AH1713" s="38"/>
      <c r="AI1713" s="38"/>
      <c r="AJ1713" s="38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  <c r="BE1713" s="38"/>
      <c r="BF1713" s="38"/>
      <c r="BG1713" s="38"/>
      <c r="BH1713" s="38"/>
      <c r="BI1713" s="38"/>
      <c r="BJ1713" s="38"/>
      <c r="BK1713" s="38"/>
      <c r="BL1713" s="38"/>
      <c r="BM1713" s="38"/>
      <c r="BN1713" s="38"/>
      <c r="BO1713" s="38"/>
      <c r="BP1713" s="38"/>
      <c r="BQ1713" s="38"/>
      <c r="BR1713" s="38"/>
      <c r="BS1713" s="38"/>
      <c r="BT1713" s="38"/>
      <c r="BU1713" s="38"/>
      <c r="BV1713" s="38"/>
      <c r="BW1713" s="38"/>
      <c r="BX1713" s="38"/>
      <c r="BY1713" s="38"/>
      <c r="BZ1713" s="38"/>
      <c r="CA1713" s="38"/>
      <c r="CB1713" s="38"/>
      <c r="CC1713" s="38"/>
      <c r="CD1713" s="38"/>
      <c r="CE1713" s="38"/>
      <c r="CF1713" s="38"/>
      <c r="CG1713" s="38"/>
      <c r="CH1713" s="38"/>
      <c r="CI1713" s="38"/>
      <c r="CJ1713" s="38"/>
      <c r="CK1713" s="38"/>
      <c r="CL1713" s="38"/>
      <c r="CM1713" s="38"/>
      <c r="CN1713" s="38"/>
      <c r="CO1713" s="38"/>
      <c r="CP1713" s="38"/>
      <c r="CQ1713" s="38"/>
      <c r="CR1713" s="38"/>
      <c r="CS1713" s="38"/>
      <c r="CT1713" s="38"/>
      <c r="CU1713" s="38"/>
      <c r="CV1713" s="38"/>
      <c r="CW1713" s="38"/>
      <c r="CX1713" s="38"/>
      <c r="CY1713" s="38"/>
      <c r="CZ1713" s="38"/>
      <c r="DA1713" s="38"/>
      <c r="DB1713" s="38"/>
      <c r="DC1713" s="38"/>
    </row>
    <row r="1714" spans="1:107" ht="16.5" customHeight="1" x14ac:dyDescent="0.25">
      <c r="A1714" s="56">
        <f t="shared" si="26"/>
        <v>1708</v>
      </c>
      <c r="B1714" s="190">
        <v>1184020051</v>
      </c>
      <c r="C1714" s="30" t="s">
        <v>872</v>
      </c>
      <c r="D1714" s="30" t="s">
        <v>866</v>
      </c>
      <c r="E1714" s="36" t="str">
        <f>RIGHT(D1714,1)</f>
        <v>8</v>
      </c>
      <c r="F1714" s="35" t="s">
        <v>804</v>
      </c>
      <c r="G1714" s="35"/>
      <c r="H1714" s="36">
        <v>4</v>
      </c>
      <c r="I1714" s="37">
        <v>180010</v>
      </c>
      <c r="J1714" s="37"/>
    </row>
    <row r="1715" spans="1:107" ht="16.5" customHeight="1" x14ac:dyDescent="0.25">
      <c r="A1715" s="56">
        <f t="shared" si="26"/>
        <v>1709</v>
      </c>
      <c r="B1715" s="190">
        <v>1184020055</v>
      </c>
      <c r="C1715" s="111" t="s">
        <v>372</v>
      </c>
      <c r="D1715" s="30" t="s">
        <v>371</v>
      </c>
      <c r="E1715" s="36">
        <v>8</v>
      </c>
      <c r="F1715" s="35" t="s">
        <v>804</v>
      </c>
      <c r="G1715" s="35"/>
      <c r="H1715" s="37">
        <v>4</v>
      </c>
      <c r="I1715" s="87">
        <v>180010</v>
      </c>
      <c r="J1715" s="87"/>
    </row>
    <row r="1716" spans="1:107" ht="16.5" customHeight="1" x14ac:dyDescent="0.25">
      <c r="A1716" s="56">
        <f t="shared" si="26"/>
        <v>1710</v>
      </c>
      <c r="B1716" s="190">
        <v>1184020106</v>
      </c>
      <c r="C1716" s="30" t="s">
        <v>843</v>
      </c>
      <c r="D1716" s="30" t="s">
        <v>837</v>
      </c>
      <c r="E1716" s="36" t="str">
        <f>RIGHT(D1716,1)</f>
        <v>8</v>
      </c>
      <c r="F1716" s="35" t="s">
        <v>804</v>
      </c>
      <c r="G1716" s="35"/>
      <c r="H1716" s="36">
        <v>4</v>
      </c>
      <c r="I1716" s="37">
        <v>180010</v>
      </c>
      <c r="J1716" s="37"/>
    </row>
    <row r="1717" spans="1:107" s="155" customFormat="1" ht="16.5" customHeight="1" x14ac:dyDescent="0.25">
      <c r="A1717" s="56">
        <f t="shared" si="26"/>
        <v>1711</v>
      </c>
      <c r="B1717" s="190">
        <v>1184020134</v>
      </c>
      <c r="C1717" s="30" t="s">
        <v>856</v>
      </c>
      <c r="D1717" s="30" t="s">
        <v>852</v>
      </c>
      <c r="E1717" s="36" t="str">
        <f>RIGHT(D1717,1)</f>
        <v>8</v>
      </c>
      <c r="F1717" s="35" t="s">
        <v>804</v>
      </c>
      <c r="G1717" s="35"/>
      <c r="H1717" s="36">
        <v>4</v>
      </c>
      <c r="I1717" s="37">
        <v>180010</v>
      </c>
      <c r="J1717" s="37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38"/>
      <c r="AF1717" s="38"/>
      <c r="AG1717" s="38"/>
      <c r="AH1717" s="38"/>
      <c r="AI1717" s="38"/>
      <c r="AJ1717" s="38"/>
      <c r="AK1717" s="38"/>
      <c r="AL1717" s="38"/>
      <c r="AM1717" s="38"/>
      <c r="AN1717" s="38"/>
      <c r="AO1717" s="38"/>
      <c r="AP1717" s="38"/>
      <c r="AQ1717" s="38"/>
      <c r="AR1717" s="38"/>
      <c r="AS1717" s="38"/>
      <c r="AT1717" s="38"/>
      <c r="AU1717" s="38"/>
      <c r="AV1717" s="38"/>
      <c r="AW1717" s="38"/>
      <c r="AX1717" s="38"/>
      <c r="AY1717" s="38"/>
      <c r="AZ1717" s="38"/>
      <c r="BA1717" s="38"/>
      <c r="BB1717" s="38"/>
      <c r="BC1717" s="38"/>
      <c r="BD1717" s="38"/>
      <c r="BE1717" s="38"/>
      <c r="BF1717" s="38"/>
      <c r="BG1717" s="38"/>
      <c r="BH1717" s="38"/>
      <c r="BI1717" s="38"/>
      <c r="BJ1717" s="38"/>
      <c r="BK1717" s="38"/>
      <c r="BL1717" s="38"/>
      <c r="BM1717" s="38"/>
      <c r="BN1717" s="38"/>
      <c r="BO1717" s="38"/>
      <c r="BP1717" s="38"/>
      <c r="BQ1717" s="38"/>
      <c r="BR1717" s="38"/>
      <c r="BS1717" s="38"/>
      <c r="BT1717" s="38"/>
      <c r="BU1717" s="38"/>
      <c r="BV1717" s="38"/>
      <c r="BW1717" s="38"/>
      <c r="BX1717" s="38"/>
      <c r="BY1717" s="38"/>
      <c r="BZ1717" s="38"/>
      <c r="CA1717" s="38"/>
      <c r="CB1717" s="38"/>
      <c r="CC1717" s="38"/>
      <c r="CD1717" s="38"/>
      <c r="CE1717" s="38"/>
      <c r="CF1717" s="38"/>
      <c r="CG1717" s="38"/>
      <c r="CH1717" s="38"/>
      <c r="CI1717" s="38"/>
      <c r="CJ1717" s="38"/>
      <c r="CK1717" s="38"/>
      <c r="CL1717" s="38"/>
      <c r="CM1717" s="38"/>
      <c r="CN1717" s="38"/>
      <c r="CO1717" s="38"/>
      <c r="CP1717" s="38"/>
      <c r="CQ1717" s="38"/>
      <c r="CR1717" s="38"/>
      <c r="CS1717" s="38"/>
      <c r="CT1717" s="38"/>
      <c r="CU1717" s="38"/>
      <c r="CV1717" s="38"/>
      <c r="CW1717" s="38"/>
      <c r="CX1717" s="47"/>
      <c r="CY1717" s="47"/>
      <c r="CZ1717" s="47"/>
      <c r="DA1717" s="47"/>
      <c r="DB1717" s="47"/>
      <c r="DC1717" s="47"/>
    </row>
    <row r="1718" spans="1:107" ht="16.5" customHeight="1" x14ac:dyDescent="0.25">
      <c r="A1718" s="56">
        <f t="shared" si="26"/>
        <v>1712</v>
      </c>
      <c r="B1718" s="190">
        <v>1184020155</v>
      </c>
      <c r="C1718" s="30" t="s">
        <v>857</v>
      </c>
      <c r="D1718" s="30" t="s">
        <v>852</v>
      </c>
      <c r="E1718" s="36" t="str">
        <f>RIGHT(D1718,1)</f>
        <v>8</v>
      </c>
      <c r="F1718" s="35" t="s">
        <v>804</v>
      </c>
      <c r="G1718" s="35"/>
      <c r="H1718" s="36">
        <v>4</v>
      </c>
      <c r="I1718" s="37">
        <v>180010</v>
      </c>
      <c r="J1718" s="37"/>
      <c r="CX1718" s="47"/>
      <c r="CY1718" s="47"/>
      <c r="CZ1718" s="47"/>
      <c r="DA1718" s="47"/>
      <c r="DB1718" s="47"/>
      <c r="DC1718" s="47"/>
    </row>
    <row r="1719" spans="1:107" s="89" customFormat="1" ht="16.5" customHeight="1" x14ac:dyDescent="0.25">
      <c r="A1719" s="56">
        <f t="shared" si="26"/>
        <v>1713</v>
      </c>
      <c r="B1719" s="36">
        <v>1184020190</v>
      </c>
      <c r="C1719" s="39" t="s">
        <v>520</v>
      </c>
      <c r="D1719" s="39" t="s">
        <v>837</v>
      </c>
      <c r="E1719" s="36" t="str">
        <f>RIGHT(D1719,1)</f>
        <v>8</v>
      </c>
      <c r="F1719" s="35" t="s">
        <v>804</v>
      </c>
      <c r="G1719" s="35"/>
      <c r="H1719" s="36">
        <v>4</v>
      </c>
      <c r="I1719" s="37">
        <v>180010</v>
      </c>
      <c r="J1719" s="37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  <c r="AE1719" s="38"/>
      <c r="AF1719" s="38"/>
      <c r="AG1719" s="38"/>
      <c r="AH1719" s="38"/>
      <c r="AI1719" s="38"/>
      <c r="AJ1719" s="38"/>
      <c r="AK1719" s="38"/>
      <c r="AL1719" s="38"/>
      <c r="AM1719" s="38"/>
      <c r="AN1719" s="38"/>
      <c r="AO1719" s="38"/>
      <c r="AP1719" s="38"/>
      <c r="AQ1719" s="38"/>
      <c r="AR1719" s="38"/>
      <c r="AS1719" s="38"/>
      <c r="AT1719" s="38"/>
      <c r="AU1719" s="38"/>
      <c r="AV1719" s="38"/>
      <c r="AW1719" s="38"/>
      <c r="AX1719" s="38"/>
      <c r="AY1719" s="38"/>
      <c r="AZ1719" s="38"/>
      <c r="BA1719" s="38"/>
      <c r="BB1719" s="38"/>
      <c r="BC1719" s="38"/>
      <c r="BD1719" s="38"/>
      <c r="BE1719" s="38"/>
      <c r="BF1719" s="38"/>
      <c r="BG1719" s="38"/>
      <c r="BH1719" s="38"/>
      <c r="BI1719" s="38"/>
      <c r="BJ1719" s="38"/>
      <c r="BK1719" s="38"/>
      <c r="BL1719" s="38"/>
      <c r="BM1719" s="38"/>
      <c r="BN1719" s="38"/>
      <c r="BO1719" s="38"/>
      <c r="BP1719" s="38"/>
      <c r="BQ1719" s="38"/>
      <c r="BR1719" s="38"/>
      <c r="BS1719" s="38"/>
      <c r="BT1719" s="38"/>
      <c r="BU1719" s="38"/>
      <c r="BV1719" s="38"/>
      <c r="BW1719" s="38"/>
      <c r="BX1719" s="38"/>
      <c r="BY1719" s="38"/>
      <c r="BZ1719" s="38"/>
      <c r="CA1719" s="38"/>
      <c r="CB1719" s="38"/>
      <c r="CC1719" s="38"/>
      <c r="CD1719" s="38"/>
      <c r="CE1719" s="38"/>
      <c r="CF1719" s="38"/>
      <c r="CG1719" s="38"/>
      <c r="CH1719" s="38"/>
      <c r="CI1719" s="38"/>
      <c r="CJ1719" s="38"/>
      <c r="CK1719" s="38"/>
      <c r="CL1719" s="38"/>
      <c r="CM1719" s="38"/>
      <c r="CN1719" s="38"/>
      <c r="CO1719" s="38"/>
      <c r="CP1719" s="38"/>
      <c r="CQ1719" s="38"/>
      <c r="CR1719" s="38"/>
      <c r="CS1719" s="38"/>
      <c r="CT1719" s="38"/>
      <c r="CU1719" s="38"/>
      <c r="CV1719" s="38"/>
      <c r="CW1719" s="38"/>
      <c r="CX1719" s="47"/>
      <c r="CY1719" s="47"/>
      <c r="CZ1719" s="47"/>
      <c r="DA1719" s="47"/>
      <c r="DB1719" s="47"/>
      <c r="DC1719" s="47"/>
    </row>
    <row r="1720" spans="1:107" s="89" customFormat="1" ht="16.5" customHeight="1" x14ac:dyDescent="0.25">
      <c r="A1720" s="56">
        <f t="shared" si="26"/>
        <v>1714</v>
      </c>
      <c r="B1720" s="36">
        <v>1194010022</v>
      </c>
      <c r="C1720" s="39" t="s">
        <v>916</v>
      </c>
      <c r="D1720" s="39" t="s">
        <v>895</v>
      </c>
      <c r="E1720" s="36" t="str">
        <f>RIGHT(D1720,1)</f>
        <v>9</v>
      </c>
      <c r="F1720" s="35" t="s">
        <v>804</v>
      </c>
      <c r="G1720" s="35"/>
      <c r="H1720" s="36">
        <v>4</v>
      </c>
      <c r="I1720" s="37">
        <v>180010</v>
      </c>
      <c r="J1720" s="3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7"/>
      <c r="AB1720" s="47"/>
      <c r="AC1720" s="47"/>
      <c r="AD1720" s="47"/>
      <c r="AE1720" s="47"/>
      <c r="AF1720" s="47"/>
      <c r="AG1720" s="47"/>
      <c r="AH1720" s="47"/>
      <c r="AI1720" s="47"/>
      <c r="AJ1720" s="47"/>
      <c r="AK1720" s="47"/>
      <c r="AL1720" s="47"/>
      <c r="AM1720" s="47"/>
      <c r="AN1720" s="47"/>
      <c r="AO1720" s="47"/>
      <c r="AP1720" s="47"/>
      <c r="AQ1720" s="47"/>
      <c r="AR1720" s="47"/>
      <c r="AS1720" s="47"/>
      <c r="AT1720" s="47"/>
      <c r="AU1720" s="47"/>
      <c r="AV1720" s="47"/>
      <c r="AW1720" s="47"/>
      <c r="AX1720" s="47"/>
      <c r="AY1720" s="47"/>
      <c r="AZ1720" s="47"/>
      <c r="BA1720" s="47"/>
      <c r="BB1720" s="47"/>
      <c r="BC1720" s="47"/>
      <c r="BD1720" s="47"/>
      <c r="BE1720" s="47"/>
      <c r="BF1720" s="47"/>
      <c r="BG1720" s="47"/>
      <c r="BH1720" s="47"/>
      <c r="BI1720" s="47"/>
      <c r="BJ1720" s="47"/>
      <c r="BK1720" s="47"/>
      <c r="BL1720" s="47"/>
      <c r="BM1720" s="47"/>
      <c r="BN1720" s="47"/>
      <c r="BO1720" s="47"/>
      <c r="BP1720" s="47"/>
      <c r="BQ1720" s="47"/>
      <c r="BR1720" s="47"/>
      <c r="BS1720" s="47"/>
      <c r="BT1720" s="47"/>
      <c r="BU1720" s="47"/>
      <c r="BV1720" s="47"/>
      <c r="BW1720" s="47"/>
      <c r="BX1720" s="47"/>
      <c r="BY1720" s="47"/>
      <c r="BZ1720" s="47"/>
      <c r="CA1720" s="47"/>
      <c r="CB1720" s="47"/>
      <c r="CC1720" s="47"/>
      <c r="CD1720" s="47"/>
      <c r="CE1720" s="47"/>
      <c r="CF1720" s="47"/>
      <c r="CG1720" s="47"/>
      <c r="CH1720" s="47"/>
      <c r="CI1720" s="47"/>
      <c r="CJ1720" s="47"/>
      <c r="CK1720" s="47"/>
      <c r="CL1720" s="47"/>
      <c r="CM1720" s="47"/>
      <c r="CN1720" s="47"/>
      <c r="CO1720" s="47"/>
      <c r="CP1720" s="47"/>
      <c r="CQ1720" s="47"/>
      <c r="CR1720" s="47"/>
      <c r="CS1720" s="47"/>
      <c r="CT1720" s="47"/>
      <c r="CU1720" s="47"/>
      <c r="CV1720" s="47"/>
      <c r="CW1720" s="47"/>
      <c r="CX1720" s="47"/>
      <c r="CY1720" s="47"/>
      <c r="CZ1720" s="47"/>
      <c r="DA1720" s="47"/>
      <c r="DB1720" s="47"/>
      <c r="DC1720" s="47"/>
    </row>
    <row r="1721" spans="1:107" s="89" customFormat="1" ht="16.5" customHeight="1" x14ac:dyDescent="0.25">
      <c r="A1721" s="56">
        <f t="shared" si="26"/>
        <v>1715</v>
      </c>
      <c r="B1721" s="36">
        <v>1204020091</v>
      </c>
      <c r="C1721" s="39" t="s">
        <v>1193</v>
      </c>
      <c r="D1721" s="39" t="s">
        <v>1183</v>
      </c>
      <c r="E1721" s="36" t="str">
        <f>RIGHT(D1721,2)</f>
        <v>10</v>
      </c>
      <c r="F1721" s="39" t="s">
        <v>1194</v>
      </c>
      <c r="G1721" s="39"/>
      <c r="H1721" s="36">
        <v>2</v>
      </c>
      <c r="I1721" s="37">
        <v>122007</v>
      </c>
      <c r="J1721" s="37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38"/>
      <c r="AF1721" s="38"/>
      <c r="AG1721" s="38"/>
      <c r="AH1721" s="38"/>
      <c r="AI1721" s="38"/>
      <c r="AJ1721" s="38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  <c r="BE1721" s="38"/>
      <c r="BF1721" s="38"/>
      <c r="BG1721" s="38"/>
      <c r="BH1721" s="38"/>
      <c r="BI1721" s="38"/>
      <c r="BJ1721" s="38"/>
      <c r="BK1721" s="38"/>
      <c r="BL1721" s="38"/>
      <c r="BM1721" s="38"/>
      <c r="BN1721" s="38"/>
      <c r="BO1721" s="38"/>
      <c r="BP1721" s="38"/>
      <c r="BQ1721" s="38"/>
      <c r="BR1721" s="38"/>
      <c r="BS1721" s="38"/>
      <c r="BT1721" s="38"/>
      <c r="BU1721" s="38"/>
      <c r="BV1721" s="38"/>
      <c r="BW1721" s="38"/>
      <c r="BX1721" s="38"/>
      <c r="BY1721" s="38"/>
      <c r="BZ1721" s="38"/>
      <c r="CA1721" s="38"/>
      <c r="CB1721" s="38"/>
      <c r="CC1721" s="38"/>
      <c r="CD1721" s="38"/>
      <c r="CE1721" s="38"/>
      <c r="CF1721" s="38"/>
      <c r="CG1721" s="38"/>
      <c r="CH1721" s="38"/>
      <c r="CI1721" s="38"/>
      <c r="CJ1721" s="38"/>
      <c r="CK1721" s="38"/>
      <c r="CL1721" s="38"/>
      <c r="CM1721" s="38"/>
      <c r="CN1721" s="38"/>
      <c r="CO1721" s="38"/>
      <c r="CP1721" s="38"/>
      <c r="CQ1721" s="38"/>
      <c r="CR1721" s="47"/>
      <c r="CS1721" s="47"/>
      <c r="CT1721" s="47"/>
      <c r="CU1721" s="47"/>
      <c r="CV1721" s="47"/>
      <c r="CW1721" s="47"/>
      <c r="CX1721" s="47"/>
      <c r="CY1721" s="47"/>
      <c r="CZ1721" s="47"/>
      <c r="DA1721" s="47"/>
      <c r="DB1721" s="47"/>
      <c r="DC1721" s="47"/>
    </row>
    <row r="1722" spans="1:107" s="89" customFormat="1" ht="16.5" customHeight="1" x14ac:dyDescent="0.25">
      <c r="A1722" s="56">
        <f t="shared" si="26"/>
        <v>1716</v>
      </c>
      <c r="B1722" s="36">
        <v>1211020024</v>
      </c>
      <c r="C1722" s="39" t="s">
        <v>1873</v>
      </c>
      <c r="D1722" s="39" t="s">
        <v>1757</v>
      </c>
      <c r="E1722" s="36">
        <v>11</v>
      </c>
      <c r="F1722" s="39" t="s">
        <v>1194</v>
      </c>
      <c r="G1722" s="39"/>
      <c r="H1722" s="36">
        <v>2</v>
      </c>
      <c r="I1722" s="36">
        <v>122007</v>
      </c>
      <c r="J1722" s="36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  <c r="X1722" s="44"/>
      <c r="Y1722" s="44"/>
      <c r="Z1722" s="44"/>
      <c r="AA1722" s="44"/>
      <c r="AB1722" s="44"/>
      <c r="AC1722" s="44"/>
      <c r="AD1722" s="44"/>
      <c r="AE1722" s="44"/>
      <c r="AF1722" s="44"/>
      <c r="AG1722" s="44"/>
      <c r="AH1722" s="44"/>
      <c r="AI1722" s="44"/>
      <c r="AJ1722" s="44"/>
      <c r="AK1722" s="44"/>
      <c r="AL1722" s="44"/>
      <c r="AM1722" s="44"/>
      <c r="AN1722" s="44"/>
      <c r="AO1722" s="44"/>
      <c r="AP1722" s="44"/>
      <c r="AQ1722" s="44"/>
      <c r="AR1722" s="44"/>
      <c r="AS1722" s="44"/>
      <c r="AT1722" s="44"/>
      <c r="AU1722" s="44"/>
      <c r="AV1722" s="44"/>
      <c r="AW1722" s="44"/>
      <c r="AX1722" s="44"/>
      <c r="AY1722" s="44"/>
      <c r="AZ1722" s="44"/>
      <c r="BA1722" s="44"/>
      <c r="BB1722" s="44"/>
      <c r="BC1722" s="44"/>
      <c r="BD1722" s="44"/>
      <c r="BE1722" s="44"/>
      <c r="BF1722" s="44"/>
      <c r="BG1722" s="44"/>
      <c r="BH1722" s="44"/>
      <c r="BI1722" s="44"/>
      <c r="BJ1722" s="44"/>
      <c r="BK1722" s="44"/>
      <c r="BL1722" s="44"/>
      <c r="BM1722" s="44"/>
      <c r="BN1722" s="44"/>
      <c r="BO1722" s="44"/>
      <c r="BP1722" s="44"/>
      <c r="BQ1722" s="44"/>
      <c r="BR1722" s="44"/>
      <c r="BS1722" s="44"/>
      <c r="BT1722" s="44"/>
      <c r="BU1722" s="44"/>
      <c r="BV1722" s="44"/>
      <c r="BW1722" s="44"/>
      <c r="BX1722" s="44"/>
      <c r="BY1722" s="44"/>
      <c r="BZ1722" s="44"/>
      <c r="CA1722" s="44"/>
      <c r="CB1722" s="44"/>
      <c r="CC1722" s="44"/>
      <c r="CD1722" s="44"/>
      <c r="CE1722" s="44"/>
      <c r="CF1722" s="44"/>
      <c r="CG1722" s="44"/>
      <c r="CH1722" s="44"/>
      <c r="CI1722" s="44"/>
      <c r="CJ1722" s="44"/>
      <c r="CK1722" s="44"/>
      <c r="CL1722" s="44"/>
      <c r="CM1722" s="44"/>
      <c r="CN1722" s="44"/>
      <c r="CO1722" s="44"/>
      <c r="CP1722" s="44"/>
      <c r="CQ1722" s="44"/>
      <c r="CR1722" s="47"/>
      <c r="CS1722" s="47"/>
      <c r="CT1722" s="47"/>
      <c r="CU1722" s="47"/>
      <c r="CV1722" s="47"/>
      <c r="CW1722" s="47"/>
      <c r="CX1722" s="47"/>
      <c r="CY1722" s="47"/>
      <c r="CZ1722" s="47"/>
      <c r="DA1722" s="47"/>
      <c r="DB1722" s="47"/>
      <c r="DC1722" s="47"/>
    </row>
    <row r="1723" spans="1:107" s="89" customFormat="1" ht="16.5" customHeight="1" x14ac:dyDescent="0.25">
      <c r="A1723" s="56">
        <f t="shared" si="26"/>
        <v>1717</v>
      </c>
      <c r="B1723" s="36">
        <v>1211020030</v>
      </c>
      <c r="C1723" s="39" t="s">
        <v>1874</v>
      </c>
      <c r="D1723" s="39" t="s">
        <v>1757</v>
      </c>
      <c r="E1723" s="36">
        <v>11</v>
      </c>
      <c r="F1723" s="39" t="s">
        <v>1194</v>
      </c>
      <c r="G1723" s="39"/>
      <c r="H1723" s="36">
        <v>2</v>
      </c>
      <c r="I1723" s="36">
        <v>122007</v>
      </c>
      <c r="J1723" s="36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  <c r="X1723" s="44"/>
      <c r="Y1723" s="44"/>
      <c r="Z1723" s="44"/>
      <c r="AA1723" s="44"/>
      <c r="AB1723" s="44"/>
      <c r="AC1723" s="44"/>
      <c r="AD1723" s="44"/>
      <c r="AE1723" s="44"/>
      <c r="AF1723" s="44"/>
      <c r="AG1723" s="44"/>
      <c r="AH1723" s="44"/>
      <c r="AI1723" s="44"/>
      <c r="AJ1723" s="44"/>
      <c r="AK1723" s="44"/>
      <c r="AL1723" s="44"/>
      <c r="AM1723" s="44"/>
      <c r="AN1723" s="44"/>
      <c r="AO1723" s="44"/>
      <c r="AP1723" s="44"/>
      <c r="AQ1723" s="44"/>
      <c r="AR1723" s="44"/>
      <c r="AS1723" s="44"/>
      <c r="AT1723" s="44"/>
      <c r="AU1723" s="44"/>
      <c r="AV1723" s="44"/>
      <c r="AW1723" s="44"/>
      <c r="AX1723" s="44"/>
      <c r="AY1723" s="44"/>
      <c r="AZ1723" s="44"/>
      <c r="BA1723" s="44"/>
      <c r="BB1723" s="44"/>
      <c r="BC1723" s="44"/>
      <c r="BD1723" s="44"/>
      <c r="BE1723" s="44"/>
      <c r="BF1723" s="44"/>
      <c r="BG1723" s="44"/>
      <c r="BH1723" s="44"/>
      <c r="BI1723" s="44"/>
      <c r="BJ1723" s="44"/>
      <c r="BK1723" s="44"/>
      <c r="BL1723" s="44"/>
      <c r="BM1723" s="44"/>
      <c r="BN1723" s="44"/>
      <c r="BO1723" s="44"/>
      <c r="BP1723" s="44"/>
      <c r="BQ1723" s="44"/>
      <c r="BR1723" s="44"/>
      <c r="BS1723" s="44"/>
      <c r="BT1723" s="44"/>
      <c r="BU1723" s="44"/>
      <c r="BV1723" s="44"/>
      <c r="BW1723" s="44"/>
      <c r="BX1723" s="44"/>
      <c r="BY1723" s="44"/>
      <c r="BZ1723" s="44"/>
      <c r="CA1723" s="44"/>
      <c r="CB1723" s="44"/>
      <c r="CC1723" s="44"/>
      <c r="CD1723" s="44"/>
      <c r="CE1723" s="44"/>
      <c r="CF1723" s="44"/>
      <c r="CG1723" s="44"/>
      <c r="CH1723" s="44"/>
      <c r="CI1723" s="44"/>
      <c r="CJ1723" s="44"/>
      <c r="CK1723" s="44"/>
      <c r="CL1723" s="44"/>
      <c r="CM1723" s="44"/>
      <c r="CN1723" s="44"/>
      <c r="CO1723" s="44"/>
      <c r="CP1723" s="44"/>
      <c r="CQ1723" s="44"/>
      <c r="CR1723" s="47"/>
      <c r="CS1723" s="47"/>
      <c r="CT1723" s="47"/>
      <c r="CU1723" s="47"/>
      <c r="CV1723" s="47"/>
      <c r="CW1723" s="47"/>
      <c r="CX1723" s="47"/>
      <c r="CY1723" s="47"/>
      <c r="CZ1723" s="47"/>
      <c r="DA1723" s="47"/>
      <c r="DB1723" s="47"/>
      <c r="DC1723" s="47"/>
    </row>
    <row r="1724" spans="1:107" s="89" customFormat="1" ht="16.5" customHeight="1" x14ac:dyDescent="0.25">
      <c r="A1724" s="56">
        <f t="shared" si="26"/>
        <v>1718</v>
      </c>
      <c r="B1724" s="36">
        <v>1211020035</v>
      </c>
      <c r="C1724" s="39" t="s">
        <v>1870</v>
      </c>
      <c r="D1724" s="39" t="s">
        <v>1757</v>
      </c>
      <c r="E1724" s="36">
        <v>11</v>
      </c>
      <c r="F1724" s="39" t="s">
        <v>1194</v>
      </c>
      <c r="G1724" s="39"/>
      <c r="H1724" s="36">
        <v>2</v>
      </c>
      <c r="I1724" s="36">
        <v>122007</v>
      </c>
      <c r="J1724" s="36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  <c r="X1724" s="44"/>
      <c r="Y1724" s="44"/>
      <c r="Z1724" s="44"/>
      <c r="AA1724" s="44"/>
      <c r="AB1724" s="44"/>
      <c r="AC1724" s="44"/>
      <c r="AD1724" s="44"/>
      <c r="AE1724" s="44"/>
      <c r="AF1724" s="44"/>
      <c r="AG1724" s="44"/>
      <c r="AH1724" s="44"/>
      <c r="AI1724" s="44"/>
      <c r="AJ1724" s="44"/>
      <c r="AK1724" s="44"/>
      <c r="AL1724" s="44"/>
      <c r="AM1724" s="44"/>
      <c r="AN1724" s="44"/>
      <c r="AO1724" s="44"/>
      <c r="AP1724" s="44"/>
      <c r="AQ1724" s="44"/>
      <c r="AR1724" s="44"/>
      <c r="AS1724" s="44"/>
      <c r="AT1724" s="44"/>
      <c r="AU1724" s="44"/>
      <c r="AV1724" s="44"/>
      <c r="AW1724" s="44"/>
      <c r="AX1724" s="44"/>
      <c r="AY1724" s="44"/>
      <c r="AZ1724" s="44"/>
      <c r="BA1724" s="44"/>
      <c r="BB1724" s="44"/>
      <c r="BC1724" s="44"/>
      <c r="BD1724" s="44"/>
      <c r="BE1724" s="44"/>
      <c r="BF1724" s="44"/>
      <c r="BG1724" s="44"/>
      <c r="BH1724" s="44"/>
      <c r="BI1724" s="44"/>
      <c r="BJ1724" s="44"/>
      <c r="BK1724" s="44"/>
      <c r="BL1724" s="44"/>
      <c r="BM1724" s="44"/>
      <c r="BN1724" s="44"/>
      <c r="BO1724" s="44"/>
      <c r="BP1724" s="44"/>
      <c r="BQ1724" s="44"/>
      <c r="BR1724" s="44"/>
      <c r="BS1724" s="44"/>
      <c r="BT1724" s="44"/>
      <c r="BU1724" s="44"/>
      <c r="BV1724" s="44"/>
      <c r="BW1724" s="44"/>
      <c r="BX1724" s="44"/>
      <c r="BY1724" s="44"/>
      <c r="BZ1724" s="44"/>
      <c r="CA1724" s="44"/>
      <c r="CB1724" s="44"/>
      <c r="CC1724" s="44"/>
      <c r="CD1724" s="44"/>
      <c r="CE1724" s="44"/>
      <c r="CF1724" s="44"/>
      <c r="CG1724" s="44"/>
      <c r="CH1724" s="44"/>
      <c r="CI1724" s="44"/>
      <c r="CJ1724" s="44"/>
      <c r="CK1724" s="44"/>
      <c r="CL1724" s="44"/>
      <c r="CM1724" s="44"/>
      <c r="CN1724" s="44"/>
      <c r="CO1724" s="44"/>
      <c r="CP1724" s="44"/>
      <c r="CQ1724" s="44"/>
      <c r="CR1724" s="47"/>
      <c r="CS1724" s="47"/>
      <c r="CT1724" s="47"/>
      <c r="CU1724" s="47"/>
      <c r="CV1724" s="47"/>
      <c r="CW1724" s="47"/>
      <c r="CX1724" s="47"/>
      <c r="CY1724" s="47"/>
      <c r="CZ1724" s="47"/>
      <c r="DA1724" s="47"/>
      <c r="DB1724" s="47"/>
      <c r="DC1724" s="47"/>
    </row>
    <row r="1725" spans="1:107" s="89" customFormat="1" ht="16.5" customHeight="1" x14ac:dyDescent="0.25">
      <c r="A1725" s="56">
        <f t="shared" si="26"/>
        <v>1719</v>
      </c>
      <c r="B1725" s="36">
        <v>1211020036</v>
      </c>
      <c r="C1725" s="39" t="s">
        <v>1869</v>
      </c>
      <c r="D1725" s="39" t="s">
        <v>1757</v>
      </c>
      <c r="E1725" s="36">
        <v>11</v>
      </c>
      <c r="F1725" s="39" t="s">
        <v>1194</v>
      </c>
      <c r="G1725" s="39"/>
      <c r="H1725" s="36">
        <v>2</v>
      </c>
      <c r="I1725" s="36">
        <v>122007</v>
      </c>
      <c r="J1725" s="36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  <c r="X1725" s="44"/>
      <c r="Y1725" s="44"/>
      <c r="Z1725" s="44"/>
      <c r="AA1725" s="44"/>
      <c r="AB1725" s="44"/>
      <c r="AC1725" s="44"/>
      <c r="AD1725" s="44"/>
      <c r="AE1725" s="44"/>
      <c r="AF1725" s="44"/>
      <c r="AG1725" s="44"/>
      <c r="AH1725" s="44"/>
      <c r="AI1725" s="44"/>
      <c r="AJ1725" s="44"/>
      <c r="AK1725" s="44"/>
      <c r="AL1725" s="44"/>
      <c r="AM1725" s="44"/>
      <c r="AN1725" s="44"/>
      <c r="AO1725" s="44"/>
      <c r="AP1725" s="44"/>
      <c r="AQ1725" s="44"/>
      <c r="AR1725" s="44"/>
      <c r="AS1725" s="44"/>
      <c r="AT1725" s="44"/>
      <c r="AU1725" s="44"/>
      <c r="AV1725" s="44"/>
      <c r="AW1725" s="44"/>
      <c r="AX1725" s="44"/>
      <c r="AY1725" s="44"/>
      <c r="AZ1725" s="44"/>
      <c r="BA1725" s="44"/>
      <c r="BB1725" s="44"/>
      <c r="BC1725" s="44"/>
      <c r="BD1725" s="44"/>
      <c r="BE1725" s="44"/>
      <c r="BF1725" s="44"/>
      <c r="BG1725" s="44"/>
      <c r="BH1725" s="44"/>
      <c r="BI1725" s="44"/>
      <c r="BJ1725" s="44"/>
      <c r="BK1725" s="44"/>
      <c r="BL1725" s="44"/>
      <c r="BM1725" s="44"/>
      <c r="BN1725" s="44"/>
      <c r="BO1725" s="44"/>
      <c r="BP1725" s="44"/>
      <c r="BQ1725" s="44"/>
      <c r="BR1725" s="44"/>
      <c r="BS1725" s="44"/>
      <c r="BT1725" s="44"/>
      <c r="BU1725" s="44"/>
      <c r="BV1725" s="44"/>
      <c r="BW1725" s="44"/>
      <c r="BX1725" s="44"/>
      <c r="BY1725" s="44"/>
      <c r="BZ1725" s="44"/>
      <c r="CA1725" s="44"/>
      <c r="CB1725" s="44"/>
      <c r="CC1725" s="44"/>
      <c r="CD1725" s="44"/>
      <c r="CE1725" s="44"/>
      <c r="CF1725" s="44"/>
      <c r="CG1725" s="44"/>
      <c r="CH1725" s="44"/>
      <c r="CI1725" s="44"/>
      <c r="CJ1725" s="44"/>
      <c r="CK1725" s="44"/>
      <c r="CL1725" s="44"/>
      <c r="CM1725" s="44"/>
      <c r="CN1725" s="44"/>
      <c r="CO1725" s="44"/>
      <c r="CP1725" s="44"/>
      <c r="CQ1725" s="44"/>
      <c r="CR1725" s="47"/>
      <c r="CS1725" s="47"/>
      <c r="CT1725" s="47"/>
      <c r="CU1725" s="47"/>
      <c r="CV1725" s="47"/>
      <c r="CW1725" s="47"/>
      <c r="CX1725" s="47"/>
      <c r="CY1725" s="47"/>
      <c r="CZ1725" s="47"/>
      <c r="DA1725" s="47"/>
      <c r="DB1725" s="47"/>
      <c r="DC1725" s="47"/>
    </row>
    <row r="1726" spans="1:107" s="89" customFormat="1" ht="16.5" customHeight="1" x14ac:dyDescent="0.25">
      <c r="A1726" s="56">
        <f t="shared" si="26"/>
        <v>1720</v>
      </c>
      <c r="B1726" s="36">
        <v>1214010043</v>
      </c>
      <c r="C1726" s="39" t="s">
        <v>1217</v>
      </c>
      <c r="D1726" s="39" t="s">
        <v>1214</v>
      </c>
      <c r="E1726" s="36" t="str">
        <f>RIGHT(D1726,2)</f>
        <v>11</v>
      </c>
      <c r="F1726" s="39" t="s">
        <v>1194</v>
      </c>
      <c r="G1726" s="39"/>
      <c r="H1726" s="36">
        <v>2</v>
      </c>
      <c r="I1726" s="37">
        <v>122007</v>
      </c>
      <c r="J1726" s="37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38"/>
      <c r="AI1726" s="38"/>
      <c r="AJ1726" s="38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38"/>
      <c r="AW1726" s="38"/>
      <c r="AX1726" s="38"/>
      <c r="AY1726" s="38"/>
      <c r="AZ1726" s="38"/>
      <c r="BA1726" s="38"/>
      <c r="BB1726" s="38"/>
      <c r="BC1726" s="38"/>
      <c r="BD1726" s="38"/>
      <c r="BE1726" s="38"/>
      <c r="BF1726" s="38"/>
      <c r="BG1726" s="38"/>
      <c r="BH1726" s="38"/>
      <c r="BI1726" s="38"/>
      <c r="BJ1726" s="38"/>
      <c r="BK1726" s="38"/>
      <c r="BL1726" s="38"/>
      <c r="BM1726" s="38"/>
      <c r="BN1726" s="38"/>
      <c r="BO1726" s="38"/>
      <c r="BP1726" s="38"/>
      <c r="BQ1726" s="38"/>
      <c r="BR1726" s="38"/>
      <c r="BS1726" s="38"/>
      <c r="BT1726" s="38"/>
      <c r="BU1726" s="38"/>
      <c r="BV1726" s="38"/>
      <c r="BW1726" s="38"/>
      <c r="BX1726" s="38"/>
      <c r="BY1726" s="38"/>
      <c r="BZ1726" s="38"/>
      <c r="CA1726" s="38"/>
      <c r="CB1726" s="38"/>
      <c r="CC1726" s="38"/>
      <c r="CD1726" s="38"/>
      <c r="CE1726" s="38"/>
      <c r="CF1726" s="38"/>
      <c r="CG1726" s="38"/>
      <c r="CH1726" s="38"/>
      <c r="CI1726" s="38"/>
      <c r="CJ1726" s="38"/>
      <c r="CK1726" s="38"/>
      <c r="CL1726" s="38"/>
      <c r="CM1726" s="38"/>
      <c r="CN1726" s="38"/>
      <c r="CO1726" s="38"/>
      <c r="CP1726" s="38"/>
      <c r="CQ1726" s="38"/>
      <c r="CR1726" s="47"/>
      <c r="CS1726" s="47"/>
      <c r="CT1726" s="47"/>
      <c r="CU1726" s="47"/>
      <c r="CV1726" s="47"/>
      <c r="CW1726" s="47"/>
      <c r="CX1726" s="47"/>
      <c r="CY1726" s="47"/>
      <c r="CZ1726" s="47"/>
      <c r="DA1726" s="47"/>
      <c r="DB1726" s="47"/>
      <c r="DC1726" s="47"/>
    </row>
    <row r="1727" spans="1:107" s="89" customFormat="1" ht="16.5" customHeight="1" x14ac:dyDescent="0.25">
      <c r="A1727" s="56">
        <f t="shared" si="26"/>
        <v>1721</v>
      </c>
      <c r="B1727" s="36">
        <v>1214020030</v>
      </c>
      <c r="C1727" s="39" t="s">
        <v>1311</v>
      </c>
      <c r="D1727" s="39" t="s">
        <v>1305</v>
      </c>
      <c r="E1727" s="36" t="str">
        <f>RIGHT(D1727,2)</f>
        <v>11</v>
      </c>
      <c r="F1727" s="39" t="s">
        <v>1194</v>
      </c>
      <c r="G1727" s="39"/>
      <c r="H1727" s="36">
        <v>2</v>
      </c>
      <c r="I1727" s="37">
        <v>112007</v>
      </c>
      <c r="J1727" s="37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F1727" s="38"/>
      <c r="AG1727" s="38"/>
      <c r="AH1727" s="38"/>
      <c r="AI1727" s="38"/>
      <c r="AJ1727" s="38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  <c r="BE1727" s="38"/>
      <c r="BF1727" s="38"/>
      <c r="BG1727" s="38"/>
      <c r="BH1727" s="38"/>
      <c r="BI1727" s="38"/>
      <c r="BJ1727" s="38"/>
      <c r="BK1727" s="38"/>
      <c r="BL1727" s="38"/>
      <c r="BM1727" s="38"/>
      <c r="BN1727" s="38"/>
      <c r="BO1727" s="38"/>
      <c r="BP1727" s="38"/>
      <c r="BQ1727" s="38"/>
      <c r="BR1727" s="38"/>
      <c r="BS1727" s="38"/>
      <c r="BT1727" s="38"/>
      <c r="BU1727" s="38"/>
      <c r="BV1727" s="38"/>
      <c r="BW1727" s="38"/>
      <c r="BX1727" s="38"/>
      <c r="BY1727" s="38"/>
      <c r="BZ1727" s="38"/>
      <c r="CA1727" s="38"/>
      <c r="CB1727" s="38"/>
      <c r="CC1727" s="38"/>
      <c r="CD1727" s="38"/>
      <c r="CE1727" s="38"/>
      <c r="CF1727" s="38"/>
      <c r="CG1727" s="38"/>
      <c r="CH1727" s="38"/>
      <c r="CI1727" s="38"/>
      <c r="CJ1727" s="38"/>
      <c r="CK1727" s="38"/>
      <c r="CL1727" s="38"/>
      <c r="CM1727" s="38"/>
      <c r="CN1727" s="38"/>
      <c r="CO1727" s="38"/>
      <c r="CP1727" s="38"/>
      <c r="CQ1727" s="38"/>
      <c r="CR1727" s="47"/>
      <c r="CS1727" s="47"/>
      <c r="CT1727" s="47"/>
      <c r="CU1727" s="47"/>
      <c r="CV1727" s="47"/>
      <c r="CW1727" s="47"/>
      <c r="CX1727" s="47"/>
      <c r="CY1727" s="47"/>
      <c r="CZ1727" s="47"/>
      <c r="DA1727" s="47"/>
      <c r="DB1727" s="47"/>
      <c r="DC1727" s="47"/>
    </row>
    <row r="1728" spans="1:107" s="89" customFormat="1" ht="16.5" customHeight="1" x14ac:dyDescent="0.25">
      <c r="A1728" s="56">
        <f t="shared" si="26"/>
        <v>1722</v>
      </c>
      <c r="B1728" s="36">
        <v>1214020075</v>
      </c>
      <c r="C1728" s="39" t="s">
        <v>1303</v>
      </c>
      <c r="D1728" s="39" t="s">
        <v>1304</v>
      </c>
      <c r="E1728" s="36" t="str">
        <f>RIGHT(D1728,2)</f>
        <v>11</v>
      </c>
      <c r="F1728" s="39" t="s">
        <v>1194</v>
      </c>
      <c r="G1728" s="39"/>
      <c r="H1728" s="36">
        <v>2</v>
      </c>
      <c r="I1728" s="37">
        <v>122007</v>
      </c>
      <c r="J1728" s="37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F1728" s="38"/>
      <c r="AG1728" s="38"/>
      <c r="AH1728" s="38"/>
      <c r="AI1728" s="38"/>
      <c r="AJ1728" s="38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38"/>
      <c r="AW1728" s="38"/>
      <c r="AX1728" s="38"/>
      <c r="AY1728" s="38"/>
      <c r="AZ1728" s="38"/>
      <c r="BA1728" s="38"/>
      <c r="BB1728" s="38"/>
      <c r="BC1728" s="38"/>
      <c r="BD1728" s="38"/>
      <c r="BE1728" s="38"/>
      <c r="BF1728" s="38"/>
      <c r="BG1728" s="38"/>
      <c r="BH1728" s="38"/>
      <c r="BI1728" s="38"/>
      <c r="BJ1728" s="38"/>
      <c r="BK1728" s="38"/>
      <c r="BL1728" s="38"/>
      <c r="BM1728" s="38"/>
      <c r="BN1728" s="38"/>
      <c r="BO1728" s="38"/>
      <c r="BP1728" s="38"/>
      <c r="BQ1728" s="38"/>
      <c r="BR1728" s="38"/>
      <c r="BS1728" s="38"/>
      <c r="BT1728" s="38"/>
      <c r="BU1728" s="38"/>
      <c r="BV1728" s="38"/>
      <c r="BW1728" s="38"/>
      <c r="BX1728" s="38"/>
      <c r="BY1728" s="38"/>
      <c r="BZ1728" s="38"/>
      <c r="CA1728" s="38"/>
      <c r="CB1728" s="38"/>
      <c r="CC1728" s="38"/>
      <c r="CD1728" s="38"/>
      <c r="CE1728" s="38"/>
      <c r="CF1728" s="38"/>
      <c r="CG1728" s="38"/>
      <c r="CH1728" s="38"/>
      <c r="CI1728" s="38"/>
      <c r="CJ1728" s="38"/>
      <c r="CK1728" s="38"/>
      <c r="CL1728" s="38"/>
      <c r="CM1728" s="38"/>
      <c r="CN1728" s="38"/>
      <c r="CO1728" s="38"/>
      <c r="CP1728" s="38"/>
      <c r="CQ1728" s="38"/>
      <c r="CR1728" s="47"/>
      <c r="CS1728" s="47"/>
      <c r="CT1728" s="47"/>
      <c r="CU1728" s="47"/>
      <c r="CV1728" s="47"/>
      <c r="CW1728" s="47"/>
      <c r="CX1728" s="47"/>
      <c r="CY1728" s="47"/>
      <c r="CZ1728" s="47"/>
      <c r="DA1728" s="47"/>
      <c r="DB1728" s="47"/>
      <c r="DC1728" s="47"/>
    </row>
    <row r="1729" spans="1:107" s="89" customFormat="1" ht="16.5" customHeight="1" x14ac:dyDescent="0.25">
      <c r="A1729" s="56">
        <f t="shared" si="26"/>
        <v>1723</v>
      </c>
      <c r="B1729" s="36">
        <v>1214020087</v>
      </c>
      <c r="C1729" s="39" t="s">
        <v>1268</v>
      </c>
      <c r="D1729" s="39" t="s">
        <v>1261</v>
      </c>
      <c r="E1729" s="36" t="str">
        <f>RIGHT(D1729,2)</f>
        <v>11</v>
      </c>
      <c r="F1729" s="39" t="s">
        <v>1194</v>
      </c>
      <c r="G1729" s="39"/>
      <c r="H1729" s="36">
        <v>2</v>
      </c>
      <c r="I1729" s="37">
        <v>122007</v>
      </c>
      <c r="J1729" s="37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38"/>
      <c r="AF1729" s="38"/>
      <c r="AG1729" s="38"/>
      <c r="AH1729" s="38"/>
      <c r="AI1729" s="38"/>
      <c r="AJ1729" s="38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  <c r="BE1729" s="38"/>
      <c r="BF1729" s="38"/>
      <c r="BG1729" s="38"/>
      <c r="BH1729" s="38"/>
      <c r="BI1729" s="38"/>
      <c r="BJ1729" s="38"/>
      <c r="BK1729" s="38"/>
      <c r="BL1729" s="38"/>
      <c r="BM1729" s="38"/>
      <c r="BN1729" s="38"/>
      <c r="BO1729" s="38"/>
      <c r="BP1729" s="38"/>
      <c r="BQ1729" s="38"/>
      <c r="BR1729" s="38"/>
      <c r="BS1729" s="38"/>
      <c r="BT1729" s="38"/>
      <c r="BU1729" s="38"/>
      <c r="BV1729" s="38"/>
      <c r="BW1729" s="38"/>
      <c r="BX1729" s="38"/>
      <c r="BY1729" s="38"/>
      <c r="BZ1729" s="38"/>
      <c r="CA1729" s="38"/>
      <c r="CB1729" s="38"/>
      <c r="CC1729" s="38"/>
      <c r="CD1729" s="38"/>
      <c r="CE1729" s="38"/>
      <c r="CF1729" s="38"/>
      <c r="CG1729" s="38"/>
      <c r="CH1729" s="38"/>
      <c r="CI1729" s="38"/>
      <c r="CJ1729" s="38"/>
      <c r="CK1729" s="38"/>
      <c r="CL1729" s="38"/>
      <c r="CM1729" s="38"/>
      <c r="CN1729" s="38"/>
      <c r="CO1729" s="38"/>
      <c r="CP1729" s="38"/>
      <c r="CQ1729" s="38"/>
      <c r="CR1729" s="47"/>
      <c r="CS1729" s="47"/>
      <c r="CT1729" s="47"/>
      <c r="CU1729" s="47"/>
      <c r="CV1729" s="47"/>
      <c r="CW1729" s="47"/>
      <c r="CX1729" s="47"/>
      <c r="CY1729" s="47"/>
      <c r="CZ1729" s="47"/>
      <c r="DA1729" s="47"/>
      <c r="DB1729" s="47"/>
      <c r="DC1729" s="47"/>
    </row>
    <row r="1730" spans="1:107" s="89" customFormat="1" ht="16.5" customHeight="1" x14ac:dyDescent="0.25">
      <c r="A1730" s="56">
        <f t="shared" si="26"/>
        <v>1724</v>
      </c>
      <c r="B1730" s="36">
        <v>1214020242</v>
      </c>
      <c r="C1730" s="39" t="s">
        <v>1269</v>
      </c>
      <c r="D1730" s="39" t="s">
        <v>1261</v>
      </c>
      <c r="E1730" s="36" t="str">
        <f>RIGHT(D1730,2)</f>
        <v>11</v>
      </c>
      <c r="F1730" s="39" t="s">
        <v>1194</v>
      </c>
      <c r="G1730" s="39"/>
      <c r="H1730" s="36">
        <v>2</v>
      </c>
      <c r="I1730" s="37">
        <v>122007</v>
      </c>
      <c r="J1730" s="37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  <c r="BE1730" s="38"/>
      <c r="BF1730" s="38"/>
      <c r="BG1730" s="38"/>
      <c r="BH1730" s="38"/>
      <c r="BI1730" s="38"/>
      <c r="BJ1730" s="38"/>
      <c r="BK1730" s="38"/>
      <c r="BL1730" s="38"/>
      <c r="BM1730" s="38"/>
      <c r="BN1730" s="38"/>
      <c r="BO1730" s="38"/>
      <c r="BP1730" s="38"/>
      <c r="BQ1730" s="38"/>
      <c r="BR1730" s="38"/>
      <c r="BS1730" s="38"/>
      <c r="BT1730" s="38"/>
      <c r="BU1730" s="38"/>
      <c r="BV1730" s="38"/>
      <c r="BW1730" s="38"/>
      <c r="BX1730" s="38"/>
      <c r="BY1730" s="38"/>
      <c r="BZ1730" s="38"/>
      <c r="CA1730" s="38"/>
      <c r="CB1730" s="38"/>
      <c r="CC1730" s="38"/>
      <c r="CD1730" s="38"/>
      <c r="CE1730" s="38"/>
      <c r="CF1730" s="38"/>
      <c r="CG1730" s="38"/>
      <c r="CH1730" s="38"/>
      <c r="CI1730" s="38"/>
      <c r="CJ1730" s="38"/>
      <c r="CK1730" s="38"/>
      <c r="CL1730" s="38"/>
      <c r="CM1730" s="38"/>
      <c r="CN1730" s="38"/>
      <c r="CO1730" s="38"/>
      <c r="CP1730" s="38"/>
      <c r="CQ1730" s="38"/>
      <c r="CR1730" s="47"/>
      <c r="CS1730" s="47"/>
      <c r="CT1730" s="47"/>
      <c r="CU1730" s="47"/>
      <c r="CV1730" s="47"/>
      <c r="CW1730" s="47"/>
      <c r="CX1730" s="38"/>
      <c r="CY1730" s="38"/>
      <c r="CZ1730" s="38"/>
      <c r="DA1730" s="38"/>
      <c r="DB1730" s="38"/>
      <c r="DC1730" s="38"/>
    </row>
    <row r="1731" spans="1:107" s="89" customFormat="1" ht="16.5" customHeight="1" x14ac:dyDescent="0.25">
      <c r="A1731" s="56">
        <f t="shared" si="26"/>
        <v>1725</v>
      </c>
      <c r="B1731" s="36">
        <v>1184010162</v>
      </c>
      <c r="C1731" s="39" t="s">
        <v>822</v>
      </c>
      <c r="D1731" s="39" t="s">
        <v>819</v>
      </c>
      <c r="E1731" s="36" t="str">
        <f>RIGHT(D1731,1)</f>
        <v>8</v>
      </c>
      <c r="F1731" s="39" t="s">
        <v>823</v>
      </c>
      <c r="G1731" s="39"/>
      <c r="H1731" s="32">
        <v>2</v>
      </c>
      <c r="I1731" s="33">
        <v>179008</v>
      </c>
      <c r="J1731" s="33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F1731" s="38"/>
      <c r="AG1731" s="38"/>
      <c r="AH1731" s="38"/>
      <c r="AI1731" s="38"/>
      <c r="AJ1731" s="38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  <c r="BE1731" s="38"/>
      <c r="BF1731" s="38"/>
      <c r="BG1731" s="38"/>
      <c r="BH1731" s="38"/>
      <c r="BI1731" s="38"/>
      <c r="BJ1731" s="38"/>
      <c r="BK1731" s="38"/>
      <c r="BL1731" s="38"/>
      <c r="BM1731" s="38"/>
      <c r="BN1731" s="38"/>
      <c r="BO1731" s="38"/>
      <c r="BP1731" s="38"/>
      <c r="BQ1731" s="38"/>
      <c r="BR1731" s="38"/>
      <c r="BS1731" s="38"/>
      <c r="BT1731" s="38"/>
      <c r="BU1731" s="38"/>
      <c r="BV1731" s="38"/>
      <c r="BW1731" s="38"/>
      <c r="BX1731" s="38"/>
      <c r="BY1731" s="38"/>
      <c r="BZ1731" s="38"/>
      <c r="CA1731" s="38"/>
      <c r="CB1731" s="38"/>
      <c r="CC1731" s="38"/>
      <c r="CD1731" s="38"/>
      <c r="CE1731" s="38"/>
      <c r="CF1731" s="38"/>
      <c r="CG1731" s="38"/>
      <c r="CH1731" s="38"/>
      <c r="CI1731" s="38"/>
      <c r="CJ1731" s="38"/>
      <c r="CK1731" s="38"/>
      <c r="CL1731" s="38"/>
      <c r="CM1731" s="38"/>
      <c r="CN1731" s="38"/>
      <c r="CO1731" s="38"/>
      <c r="CP1731" s="38"/>
      <c r="CQ1731" s="38"/>
      <c r="CR1731" s="47"/>
      <c r="CS1731" s="47"/>
      <c r="CT1731" s="47"/>
      <c r="CU1731" s="47"/>
      <c r="CV1731" s="47"/>
      <c r="CW1731" s="47"/>
      <c r="CX1731" s="38"/>
      <c r="CY1731" s="38"/>
      <c r="CZ1731" s="38"/>
      <c r="DA1731" s="38"/>
      <c r="DB1731" s="38"/>
      <c r="DC1731" s="38"/>
    </row>
    <row r="1732" spans="1:107" s="89" customFormat="1" ht="16.5" customHeight="1" x14ac:dyDescent="0.25">
      <c r="A1732" s="56">
        <f t="shared" si="26"/>
        <v>1726</v>
      </c>
      <c r="B1732" s="36">
        <v>1184020032</v>
      </c>
      <c r="C1732" s="39" t="s">
        <v>861</v>
      </c>
      <c r="D1732" s="39" t="s">
        <v>852</v>
      </c>
      <c r="E1732" s="36" t="str">
        <f>RIGHT(D1732,1)</f>
        <v>8</v>
      </c>
      <c r="F1732" s="39" t="s">
        <v>823</v>
      </c>
      <c r="G1732" s="39"/>
      <c r="H1732" s="32">
        <v>2</v>
      </c>
      <c r="I1732" s="33">
        <v>179008</v>
      </c>
      <c r="J1732" s="33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38"/>
      <c r="AF1732" s="38"/>
      <c r="AG1732" s="38"/>
      <c r="AH1732" s="38"/>
      <c r="AI1732" s="38"/>
      <c r="AJ1732" s="38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38"/>
      <c r="AW1732" s="38"/>
      <c r="AX1732" s="38"/>
      <c r="AY1732" s="38"/>
      <c r="AZ1732" s="38"/>
      <c r="BA1732" s="38"/>
      <c r="BB1732" s="38"/>
      <c r="BC1732" s="38"/>
      <c r="BD1732" s="38"/>
      <c r="BE1732" s="38"/>
      <c r="BF1732" s="38"/>
      <c r="BG1732" s="38"/>
      <c r="BH1732" s="38"/>
      <c r="BI1732" s="38"/>
      <c r="BJ1732" s="38"/>
      <c r="BK1732" s="38"/>
      <c r="BL1732" s="38"/>
      <c r="BM1732" s="38"/>
      <c r="BN1732" s="38"/>
      <c r="BO1732" s="38"/>
      <c r="BP1732" s="38"/>
      <c r="BQ1732" s="38"/>
      <c r="BR1732" s="38"/>
      <c r="BS1732" s="38"/>
      <c r="BT1732" s="38"/>
      <c r="BU1732" s="38"/>
      <c r="BV1732" s="38"/>
      <c r="BW1732" s="38"/>
      <c r="BX1732" s="38"/>
      <c r="BY1732" s="38"/>
      <c r="BZ1732" s="38"/>
      <c r="CA1732" s="38"/>
      <c r="CB1732" s="38"/>
      <c r="CC1732" s="38"/>
      <c r="CD1732" s="38"/>
      <c r="CE1732" s="38"/>
      <c r="CF1732" s="38"/>
      <c r="CG1732" s="38"/>
      <c r="CH1732" s="38"/>
      <c r="CI1732" s="38"/>
      <c r="CJ1732" s="38"/>
      <c r="CK1732" s="38"/>
      <c r="CL1732" s="38"/>
      <c r="CM1732" s="38"/>
      <c r="CN1732" s="38"/>
      <c r="CO1732" s="38"/>
      <c r="CP1732" s="38"/>
      <c r="CQ1732" s="38"/>
      <c r="CR1732" s="47"/>
      <c r="CS1732" s="47"/>
      <c r="CT1732" s="47"/>
      <c r="CU1732" s="47"/>
      <c r="CV1732" s="47"/>
      <c r="CW1732" s="47"/>
      <c r="CX1732" s="38"/>
      <c r="CY1732" s="38"/>
      <c r="CZ1732" s="38"/>
      <c r="DA1732" s="38"/>
      <c r="DB1732" s="38"/>
      <c r="DC1732" s="38"/>
    </row>
    <row r="1733" spans="1:107" s="89" customFormat="1" ht="16.5" customHeight="1" x14ac:dyDescent="0.25">
      <c r="A1733" s="56">
        <f t="shared" si="26"/>
        <v>1727</v>
      </c>
      <c r="B1733" s="36">
        <v>1184020056</v>
      </c>
      <c r="C1733" s="39" t="s">
        <v>863</v>
      </c>
      <c r="D1733" s="39" t="s">
        <v>852</v>
      </c>
      <c r="E1733" s="36" t="str">
        <f>RIGHT(D1733,1)</f>
        <v>8</v>
      </c>
      <c r="F1733" s="39" t="s">
        <v>823</v>
      </c>
      <c r="G1733" s="39"/>
      <c r="H1733" s="32">
        <v>2</v>
      </c>
      <c r="I1733" s="33">
        <v>179008</v>
      </c>
      <c r="J1733" s="33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F1733" s="38"/>
      <c r="AG1733" s="38"/>
      <c r="AH1733" s="38"/>
      <c r="AI1733" s="38"/>
      <c r="AJ1733" s="38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  <c r="BE1733" s="38"/>
      <c r="BF1733" s="38"/>
      <c r="BG1733" s="38"/>
      <c r="BH1733" s="38"/>
      <c r="BI1733" s="38"/>
      <c r="BJ1733" s="38"/>
      <c r="BK1733" s="38"/>
      <c r="BL1733" s="38"/>
      <c r="BM1733" s="38"/>
      <c r="BN1733" s="38"/>
      <c r="BO1733" s="38"/>
      <c r="BP1733" s="38"/>
      <c r="BQ1733" s="38"/>
      <c r="BR1733" s="38"/>
      <c r="BS1733" s="38"/>
      <c r="BT1733" s="38"/>
      <c r="BU1733" s="38"/>
      <c r="BV1733" s="38"/>
      <c r="BW1733" s="38"/>
      <c r="BX1733" s="38"/>
      <c r="BY1733" s="38"/>
      <c r="BZ1733" s="38"/>
      <c r="CA1733" s="38"/>
      <c r="CB1733" s="38"/>
      <c r="CC1733" s="38"/>
      <c r="CD1733" s="38"/>
      <c r="CE1733" s="38"/>
      <c r="CF1733" s="38"/>
      <c r="CG1733" s="38"/>
      <c r="CH1733" s="38"/>
      <c r="CI1733" s="38"/>
      <c r="CJ1733" s="38"/>
      <c r="CK1733" s="38"/>
      <c r="CL1733" s="38"/>
      <c r="CM1733" s="38"/>
      <c r="CN1733" s="38"/>
      <c r="CO1733" s="38"/>
      <c r="CP1733" s="38"/>
      <c r="CQ1733" s="38"/>
      <c r="CR1733" s="38"/>
      <c r="CS1733" s="38"/>
      <c r="CT1733" s="38"/>
      <c r="CU1733" s="38"/>
      <c r="CV1733" s="38"/>
      <c r="CW1733" s="38"/>
      <c r="CX1733" s="38"/>
      <c r="CY1733" s="38"/>
      <c r="CZ1733" s="38"/>
      <c r="DA1733" s="38"/>
      <c r="DB1733" s="38"/>
      <c r="DC1733" s="38"/>
    </row>
    <row r="1734" spans="1:107" s="89" customFormat="1" ht="16.5" customHeight="1" x14ac:dyDescent="0.25">
      <c r="A1734" s="56">
        <f t="shared" si="26"/>
        <v>1728</v>
      </c>
      <c r="B1734" s="36">
        <v>1184020113</v>
      </c>
      <c r="C1734" s="39" t="s">
        <v>862</v>
      </c>
      <c r="D1734" s="39" t="s">
        <v>852</v>
      </c>
      <c r="E1734" s="36" t="str">
        <f>RIGHT(D1734,1)</f>
        <v>8</v>
      </c>
      <c r="F1734" s="39" t="s">
        <v>823</v>
      </c>
      <c r="G1734" s="39"/>
      <c r="H1734" s="32">
        <v>2</v>
      </c>
      <c r="I1734" s="33">
        <v>179008</v>
      </c>
      <c r="J1734" s="33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38"/>
      <c r="AF1734" s="38"/>
      <c r="AG1734" s="38"/>
      <c r="AH1734" s="38"/>
      <c r="AI1734" s="38"/>
      <c r="AJ1734" s="38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38"/>
      <c r="AW1734" s="38"/>
      <c r="AX1734" s="38"/>
      <c r="AY1734" s="38"/>
      <c r="AZ1734" s="38"/>
      <c r="BA1734" s="38"/>
      <c r="BB1734" s="38"/>
      <c r="BC1734" s="38"/>
      <c r="BD1734" s="38"/>
      <c r="BE1734" s="38"/>
      <c r="BF1734" s="38"/>
      <c r="BG1734" s="38"/>
      <c r="BH1734" s="38"/>
      <c r="BI1734" s="38"/>
      <c r="BJ1734" s="38"/>
      <c r="BK1734" s="38"/>
      <c r="BL1734" s="38"/>
      <c r="BM1734" s="38"/>
      <c r="BN1734" s="38"/>
      <c r="BO1734" s="38"/>
      <c r="BP1734" s="38"/>
      <c r="BQ1734" s="38"/>
      <c r="BR1734" s="38"/>
      <c r="BS1734" s="38"/>
      <c r="BT1734" s="38"/>
      <c r="BU1734" s="38"/>
      <c r="BV1734" s="38"/>
      <c r="BW1734" s="38"/>
      <c r="BX1734" s="38"/>
      <c r="BY1734" s="38"/>
      <c r="BZ1734" s="38"/>
      <c r="CA1734" s="38"/>
      <c r="CB1734" s="38"/>
      <c r="CC1734" s="38"/>
      <c r="CD1734" s="38"/>
      <c r="CE1734" s="38"/>
      <c r="CF1734" s="38"/>
      <c r="CG1734" s="38"/>
      <c r="CH1734" s="38"/>
      <c r="CI1734" s="38"/>
      <c r="CJ1734" s="38"/>
      <c r="CK1734" s="38"/>
      <c r="CL1734" s="38"/>
      <c r="CM1734" s="38"/>
      <c r="CN1734" s="38"/>
      <c r="CO1734" s="38"/>
      <c r="CP1734" s="38"/>
      <c r="CQ1734" s="38"/>
      <c r="CR1734" s="38"/>
      <c r="CS1734" s="38"/>
      <c r="CT1734" s="38"/>
      <c r="CU1734" s="38"/>
      <c r="CV1734" s="38"/>
      <c r="CW1734" s="38"/>
      <c r="CX1734" s="38"/>
      <c r="CY1734" s="38"/>
      <c r="CZ1734" s="38"/>
      <c r="DA1734" s="38"/>
      <c r="DB1734" s="38"/>
      <c r="DC1734" s="38"/>
    </row>
    <row r="1735" spans="1:107" s="89" customFormat="1" ht="16.5" customHeight="1" x14ac:dyDescent="0.25">
      <c r="A1735" s="56">
        <f t="shared" si="26"/>
        <v>1729</v>
      </c>
      <c r="B1735" s="36">
        <v>1184020137</v>
      </c>
      <c r="C1735" s="39" t="s">
        <v>859</v>
      </c>
      <c r="D1735" s="39" t="s">
        <v>852</v>
      </c>
      <c r="E1735" s="36" t="str">
        <f>RIGHT(D1735,1)</f>
        <v>8</v>
      </c>
      <c r="F1735" s="39" t="s">
        <v>823</v>
      </c>
      <c r="G1735" s="39"/>
      <c r="H1735" s="32">
        <v>2</v>
      </c>
      <c r="I1735" s="33">
        <v>179008</v>
      </c>
      <c r="J1735" s="33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38"/>
      <c r="AF1735" s="38"/>
      <c r="AG1735" s="38"/>
      <c r="AH1735" s="38"/>
      <c r="AI1735" s="38"/>
      <c r="AJ1735" s="38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  <c r="BE1735" s="38"/>
      <c r="BF1735" s="38"/>
      <c r="BG1735" s="38"/>
      <c r="BH1735" s="38"/>
      <c r="BI1735" s="38"/>
      <c r="BJ1735" s="38"/>
      <c r="BK1735" s="38"/>
      <c r="BL1735" s="38"/>
      <c r="BM1735" s="38"/>
      <c r="BN1735" s="38"/>
      <c r="BO1735" s="38"/>
      <c r="BP1735" s="38"/>
      <c r="BQ1735" s="38"/>
      <c r="BR1735" s="38"/>
      <c r="BS1735" s="38"/>
      <c r="BT1735" s="38"/>
      <c r="BU1735" s="38"/>
      <c r="BV1735" s="38"/>
      <c r="BW1735" s="38"/>
      <c r="BX1735" s="38"/>
      <c r="BY1735" s="38"/>
      <c r="BZ1735" s="38"/>
      <c r="CA1735" s="38"/>
      <c r="CB1735" s="38"/>
      <c r="CC1735" s="38"/>
      <c r="CD1735" s="38"/>
      <c r="CE1735" s="38"/>
      <c r="CF1735" s="38"/>
      <c r="CG1735" s="38"/>
      <c r="CH1735" s="38"/>
      <c r="CI1735" s="38"/>
      <c r="CJ1735" s="38"/>
      <c r="CK1735" s="38"/>
      <c r="CL1735" s="38"/>
      <c r="CM1735" s="38"/>
      <c r="CN1735" s="38"/>
      <c r="CO1735" s="38"/>
      <c r="CP1735" s="38"/>
      <c r="CQ1735" s="38"/>
      <c r="CR1735" s="38"/>
      <c r="CS1735" s="38"/>
      <c r="CT1735" s="38"/>
      <c r="CU1735" s="38"/>
      <c r="CV1735" s="38"/>
      <c r="CW1735" s="38"/>
      <c r="CX1735" s="38"/>
      <c r="CY1735" s="38"/>
      <c r="CZ1735" s="38"/>
      <c r="DA1735" s="38"/>
      <c r="DB1735" s="38"/>
      <c r="DC1735" s="38"/>
    </row>
    <row r="1736" spans="1:107" s="89" customFormat="1" ht="16.5" customHeight="1" x14ac:dyDescent="0.25">
      <c r="A1736" s="56">
        <f t="shared" si="26"/>
        <v>1730</v>
      </c>
      <c r="B1736" s="36">
        <v>1184020145</v>
      </c>
      <c r="C1736" s="39" t="s">
        <v>844</v>
      </c>
      <c r="D1736" s="39" t="s">
        <v>837</v>
      </c>
      <c r="E1736" s="36" t="str">
        <f>RIGHT(D1736,1)</f>
        <v>8</v>
      </c>
      <c r="F1736" s="39" t="s">
        <v>823</v>
      </c>
      <c r="G1736" s="39"/>
      <c r="H1736" s="36">
        <v>2</v>
      </c>
      <c r="I1736" s="37">
        <v>179008</v>
      </c>
      <c r="J1736" s="37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38"/>
      <c r="AH1736" s="38"/>
      <c r="AI1736" s="38"/>
      <c r="AJ1736" s="38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38"/>
      <c r="AW1736" s="38"/>
      <c r="AX1736" s="38"/>
      <c r="AY1736" s="38"/>
      <c r="AZ1736" s="38"/>
      <c r="BA1736" s="38"/>
      <c r="BB1736" s="38"/>
      <c r="BC1736" s="38"/>
      <c r="BD1736" s="38"/>
      <c r="BE1736" s="38"/>
      <c r="BF1736" s="38"/>
      <c r="BG1736" s="38"/>
      <c r="BH1736" s="38"/>
      <c r="BI1736" s="38"/>
      <c r="BJ1736" s="38"/>
      <c r="BK1736" s="38"/>
      <c r="BL1736" s="38"/>
      <c r="BM1736" s="38"/>
      <c r="BN1736" s="38"/>
      <c r="BO1736" s="38"/>
      <c r="BP1736" s="38"/>
      <c r="BQ1736" s="38"/>
      <c r="BR1736" s="38"/>
      <c r="BS1736" s="38"/>
      <c r="BT1736" s="38"/>
      <c r="BU1736" s="38"/>
      <c r="BV1736" s="38"/>
      <c r="BW1736" s="38"/>
      <c r="BX1736" s="38"/>
      <c r="BY1736" s="38"/>
      <c r="BZ1736" s="38"/>
      <c r="CA1736" s="38"/>
      <c r="CB1736" s="38"/>
      <c r="CC1736" s="38"/>
      <c r="CD1736" s="38"/>
      <c r="CE1736" s="38"/>
      <c r="CF1736" s="38"/>
      <c r="CG1736" s="38"/>
      <c r="CH1736" s="38"/>
      <c r="CI1736" s="38"/>
      <c r="CJ1736" s="38"/>
      <c r="CK1736" s="38"/>
      <c r="CL1736" s="38"/>
      <c r="CM1736" s="38"/>
      <c r="CN1736" s="38"/>
      <c r="CO1736" s="38"/>
      <c r="CP1736" s="38"/>
      <c r="CQ1736" s="38"/>
      <c r="CR1736" s="38"/>
      <c r="CS1736" s="38"/>
      <c r="CT1736" s="38"/>
      <c r="CU1736" s="38"/>
      <c r="CV1736" s="38"/>
      <c r="CW1736" s="38"/>
      <c r="CX1736" s="38"/>
      <c r="CY1736" s="38"/>
      <c r="CZ1736" s="38"/>
      <c r="DA1736" s="38"/>
      <c r="DB1736" s="38"/>
      <c r="DC1736" s="38"/>
    </row>
    <row r="1737" spans="1:107" s="89" customFormat="1" ht="16.5" customHeight="1" x14ac:dyDescent="0.25">
      <c r="A1737" s="56">
        <f t="shared" ref="A1737:A1800" si="27">A1736+1</f>
        <v>1731</v>
      </c>
      <c r="B1737" s="36">
        <v>1194010058</v>
      </c>
      <c r="C1737" s="35" t="s">
        <v>952</v>
      </c>
      <c r="D1737" s="39" t="s">
        <v>945</v>
      </c>
      <c r="E1737" s="36" t="str">
        <f>RIGHT(D1737,1)</f>
        <v>9</v>
      </c>
      <c r="F1737" s="39" t="s">
        <v>823</v>
      </c>
      <c r="G1737" s="39"/>
      <c r="H1737" s="36">
        <v>2</v>
      </c>
      <c r="I1737" s="37">
        <v>179008</v>
      </c>
      <c r="J1737" s="37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  <c r="AL1737" s="44"/>
      <c r="AM1737" s="44"/>
      <c r="AN1737" s="44"/>
      <c r="AO1737" s="44"/>
      <c r="AP1737" s="44"/>
      <c r="AQ1737" s="44"/>
      <c r="AR1737" s="44"/>
      <c r="AS1737" s="44"/>
      <c r="AT1737" s="44"/>
      <c r="AU1737" s="44"/>
      <c r="AV1737" s="44"/>
      <c r="AW1737" s="44"/>
      <c r="AX1737" s="44"/>
      <c r="AY1737" s="44"/>
      <c r="AZ1737" s="44"/>
      <c r="BA1737" s="44"/>
      <c r="BB1737" s="44"/>
      <c r="BC1737" s="44"/>
      <c r="BD1737" s="44"/>
      <c r="BE1737" s="44"/>
      <c r="BF1737" s="44"/>
      <c r="BG1737" s="44"/>
      <c r="BH1737" s="44"/>
      <c r="BI1737" s="44"/>
      <c r="BJ1737" s="44"/>
      <c r="BK1737" s="44"/>
      <c r="BL1737" s="44"/>
      <c r="BM1737" s="44"/>
      <c r="BN1737" s="44"/>
      <c r="BO1737" s="44"/>
      <c r="BP1737" s="44"/>
      <c r="BQ1737" s="44"/>
      <c r="BR1737" s="44"/>
      <c r="BS1737" s="44"/>
      <c r="BT1737" s="44"/>
      <c r="BU1737" s="44"/>
      <c r="BV1737" s="44"/>
      <c r="BW1737" s="44"/>
      <c r="BX1737" s="44"/>
      <c r="BY1737" s="44"/>
      <c r="BZ1737" s="44"/>
      <c r="CA1737" s="44"/>
      <c r="CB1737" s="44"/>
      <c r="CC1737" s="44"/>
      <c r="CD1737" s="44"/>
      <c r="CE1737" s="44"/>
      <c r="CF1737" s="44"/>
      <c r="CG1737" s="44"/>
      <c r="CH1737" s="44"/>
      <c r="CI1737" s="44"/>
      <c r="CJ1737" s="44"/>
      <c r="CK1737" s="44"/>
      <c r="CL1737" s="44"/>
      <c r="CM1737" s="44"/>
      <c r="CN1737" s="44"/>
      <c r="CO1737" s="44"/>
      <c r="CP1737" s="44"/>
      <c r="CQ1737" s="44"/>
      <c r="CR1737" s="38"/>
      <c r="CS1737" s="38"/>
      <c r="CT1737" s="38"/>
      <c r="CU1737" s="38"/>
      <c r="CV1737" s="38"/>
      <c r="CW1737" s="38"/>
      <c r="CX1737" s="38"/>
      <c r="CY1737" s="38"/>
      <c r="CZ1737" s="38"/>
      <c r="DA1737" s="38"/>
      <c r="DB1737" s="38"/>
      <c r="DC1737" s="38"/>
    </row>
    <row r="1738" spans="1:107" s="89" customFormat="1" ht="16.5" customHeight="1" x14ac:dyDescent="0.25">
      <c r="A1738" s="56">
        <f t="shared" si="27"/>
        <v>1732</v>
      </c>
      <c r="B1738" s="36">
        <v>1194010112</v>
      </c>
      <c r="C1738" s="39" t="s">
        <v>949</v>
      </c>
      <c r="D1738" s="39" t="s">
        <v>945</v>
      </c>
      <c r="E1738" s="36" t="str">
        <f>RIGHT(D1738,1)</f>
        <v>9</v>
      </c>
      <c r="F1738" s="29" t="s">
        <v>823</v>
      </c>
      <c r="G1738" s="35"/>
      <c r="H1738" s="36">
        <v>2</v>
      </c>
      <c r="I1738" s="37"/>
      <c r="J1738" s="3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7"/>
      <c r="AB1738" s="47"/>
      <c r="AC1738" s="47"/>
      <c r="AD1738" s="47"/>
      <c r="AE1738" s="47"/>
      <c r="AF1738" s="47"/>
      <c r="AG1738" s="47"/>
      <c r="AH1738" s="47"/>
      <c r="AI1738" s="47"/>
      <c r="AJ1738" s="47"/>
      <c r="AK1738" s="47"/>
      <c r="AL1738" s="47"/>
      <c r="AM1738" s="47"/>
      <c r="AN1738" s="47"/>
      <c r="AO1738" s="47"/>
      <c r="AP1738" s="47"/>
      <c r="AQ1738" s="47"/>
      <c r="AR1738" s="47"/>
      <c r="AS1738" s="47"/>
      <c r="AT1738" s="47"/>
      <c r="AU1738" s="47"/>
      <c r="AV1738" s="47"/>
      <c r="AW1738" s="47"/>
      <c r="AX1738" s="47"/>
      <c r="AY1738" s="47"/>
      <c r="AZ1738" s="47"/>
      <c r="BA1738" s="47"/>
      <c r="BB1738" s="47"/>
      <c r="BC1738" s="47"/>
      <c r="BD1738" s="47"/>
      <c r="BE1738" s="47"/>
      <c r="BF1738" s="47"/>
      <c r="BG1738" s="47"/>
      <c r="BH1738" s="47"/>
      <c r="BI1738" s="47"/>
      <c r="BJ1738" s="47"/>
      <c r="BK1738" s="47"/>
      <c r="BL1738" s="47"/>
      <c r="BM1738" s="47"/>
      <c r="BN1738" s="47"/>
      <c r="BO1738" s="47"/>
      <c r="BP1738" s="47"/>
      <c r="BQ1738" s="47"/>
      <c r="BR1738" s="47"/>
      <c r="BS1738" s="47"/>
      <c r="BT1738" s="47"/>
      <c r="BU1738" s="47"/>
      <c r="BV1738" s="47"/>
      <c r="BW1738" s="47"/>
      <c r="BX1738" s="47"/>
      <c r="BY1738" s="47"/>
      <c r="BZ1738" s="47"/>
      <c r="CA1738" s="47"/>
      <c r="CB1738" s="47"/>
      <c r="CC1738" s="47"/>
      <c r="CD1738" s="47"/>
      <c r="CE1738" s="47"/>
      <c r="CF1738" s="47"/>
      <c r="CG1738" s="47"/>
      <c r="CH1738" s="47"/>
      <c r="CI1738" s="47"/>
      <c r="CJ1738" s="47"/>
      <c r="CK1738" s="47"/>
      <c r="CL1738" s="47"/>
      <c r="CM1738" s="47"/>
      <c r="CN1738" s="47"/>
      <c r="CO1738" s="47"/>
      <c r="CP1738" s="47"/>
      <c r="CQ1738" s="47"/>
      <c r="CR1738" s="38"/>
      <c r="CS1738" s="38"/>
      <c r="CT1738" s="38"/>
      <c r="CU1738" s="38"/>
      <c r="CV1738" s="38"/>
      <c r="CW1738" s="38"/>
      <c r="CX1738" s="38"/>
      <c r="CY1738" s="38"/>
      <c r="CZ1738" s="38"/>
      <c r="DA1738" s="38"/>
      <c r="DB1738" s="38"/>
      <c r="DC1738" s="38"/>
    </row>
    <row r="1739" spans="1:107" s="89" customFormat="1" ht="16.5" customHeight="1" x14ac:dyDescent="0.25">
      <c r="A1739" s="56">
        <f t="shared" si="27"/>
        <v>1733</v>
      </c>
      <c r="B1739" s="36">
        <v>1194010120</v>
      </c>
      <c r="C1739" s="39" t="s">
        <v>958</v>
      </c>
      <c r="D1739" s="39" t="s">
        <v>945</v>
      </c>
      <c r="E1739" s="36" t="str">
        <f>RIGHT(D1739,1)</f>
        <v>9</v>
      </c>
      <c r="F1739" s="39" t="s">
        <v>823</v>
      </c>
      <c r="G1739" s="39"/>
      <c r="H1739" s="36">
        <v>2</v>
      </c>
      <c r="I1739" s="37">
        <v>179008</v>
      </c>
      <c r="J1739" s="37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F1739" s="38"/>
      <c r="AG1739" s="38"/>
      <c r="AH1739" s="38"/>
      <c r="AI1739" s="38"/>
      <c r="AJ1739" s="38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  <c r="BE1739" s="38"/>
      <c r="BF1739" s="38"/>
      <c r="BG1739" s="38"/>
      <c r="BH1739" s="38"/>
      <c r="BI1739" s="38"/>
      <c r="BJ1739" s="38"/>
      <c r="BK1739" s="38"/>
      <c r="BL1739" s="38"/>
      <c r="BM1739" s="38"/>
      <c r="BN1739" s="38"/>
      <c r="BO1739" s="38"/>
      <c r="BP1739" s="38"/>
      <c r="BQ1739" s="38"/>
      <c r="BR1739" s="38"/>
      <c r="BS1739" s="38"/>
      <c r="BT1739" s="38"/>
      <c r="BU1739" s="38"/>
      <c r="BV1739" s="38"/>
      <c r="BW1739" s="38"/>
      <c r="BX1739" s="38"/>
      <c r="BY1739" s="38"/>
      <c r="BZ1739" s="38"/>
      <c r="CA1739" s="38"/>
      <c r="CB1739" s="38"/>
      <c r="CC1739" s="38"/>
      <c r="CD1739" s="38"/>
      <c r="CE1739" s="38"/>
      <c r="CF1739" s="38"/>
      <c r="CG1739" s="38"/>
      <c r="CH1739" s="38"/>
      <c r="CI1739" s="38"/>
      <c r="CJ1739" s="38"/>
      <c r="CK1739" s="38"/>
      <c r="CL1739" s="38"/>
      <c r="CM1739" s="38"/>
      <c r="CN1739" s="38"/>
      <c r="CO1739" s="38"/>
      <c r="CP1739" s="38"/>
      <c r="CQ1739" s="38"/>
      <c r="CR1739" s="38"/>
      <c r="CS1739" s="38"/>
      <c r="CT1739" s="38"/>
      <c r="CU1739" s="38"/>
      <c r="CV1739" s="38"/>
      <c r="CW1739" s="38"/>
      <c r="CX1739" s="38"/>
      <c r="CY1739" s="38"/>
      <c r="CZ1739" s="38"/>
      <c r="DA1739" s="38"/>
      <c r="DB1739" s="38"/>
      <c r="DC1739" s="38"/>
    </row>
    <row r="1740" spans="1:107" s="89" customFormat="1" ht="16.5" customHeight="1" x14ac:dyDescent="0.25">
      <c r="A1740" s="56">
        <f t="shared" si="27"/>
        <v>1734</v>
      </c>
      <c r="B1740" s="32">
        <v>1194010123</v>
      </c>
      <c r="C1740" s="35" t="s">
        <v>791</v>
      </c>
      <c r="D1740" s="35" t="s">
        <v>919</v>
      </c>
      <c r="E1740" s="36" t="str">
        <f>RIGHT(D1740,1)</f>
        <v>9</v>
      </c>
      <c r="F1740" s="39" t="s">
        <v>823</v>
      </c>
      <c r="G1740" s="39"/>
      <c r="H1740" s="32">
        <v>2</v>
      </c>
      <c r="I1740" s="33">
        <v>179008</v>
      </c>
      <c r="J1740" s="33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7"/>
      <c r="AB1740" s="47"/>
      <c r="AC1740" s="47"/>
      <c r="AD1740" s="47"/>
      <c r="AE1740" s="47"/>
      <c r="AF1740" s="47"/>
      <c r="AG1740" s="47"/>
      <c r="AH1740" s="47"/>
      <c r="AI1740" s="47"/>
      <c r="AJ1740" s="47"/>
      <c r="AK1740" s="47"/>
      <c r="AL1740" s="47"/>
      <c r="AM1740" s="47"/>
      <c r="AN1740" s="47"/>
      <c r="AO1740" s="47"/>
      <c r="AP1740" s="47"/>
      <c r="AQ1740" s="47"/>
      <c r="AR1740" s="47"/>
      <c r="AS1740" s="47"/>
      <c r="AT1740" s="47"/>
      <c r="AU1740" s="47"/>
      <c r="AV1740" s="47"/>
      <c r="AW1740" s="47"/>
      <c r="AX1740" s="47"/>
      <c r="AY1740" s="47"/>
      <c r="AZ1740" s="47"/>
      <c r="BA1740" s="47"/>
      <c r="BB1740" s="47"/>
      <c r="BC1740" s="47"/>
      <c r="BD1740" s="47"/>
      <c r="BE1740" s="47"/>
      <c r="BF1740" s="47"/>
      <c r="BG1740" s="47"/>
      <c r="BH1740" s="47"/>
      <c r="BI1740" s="47"/>
      <c r="BJ1740" s="47"/>
      <c r="BK1740" s="47"/>
      <c r="BL1740" s="47"/>
      <c r="BM1740" s="47"/>
      <c r="BN1740" s="47"/>
      <c r="BO1740" s="47"/>
      <c r="BP1740" s="47"/>
      <c r="BQ1740" s="47"/>
      <c r="BR1740" s="47"/>
      <c r="BS1740" s="47"/>
      <c r="BT1740" s="47"/>
      <c r="BU1740" s="47"/>
      <c r="BV1740" s="47"/>
      <c r="BW1740" s="47"/>
      <c r="BX1740" s="47"/>
      <c r="BY1740" s="47"/>
      <c r="BZ1740" s="47"/>
      <c r="CA1740" s="47"/>
      <c r="CB1740" s="47"/>
      <c r="CC1740" s="47"/>
      <c r="CD1740" s="47"/>
      <c r="CE1740" s="47"/>
      <c r="CF1740" s="47"/>
      <c r="CG1740" s="47"/>
      <c r="CH1740" s="47"/>
      <c r="CI1740" s="47"/>
      <c r="CJ1740" s="47"/>
      <c r="CK1740" s="47"/>
      <c r="CL1740" s="47"/>
      <c r="CM1740" s="47"/>
      <c r="CN1740" s="47"/>
      <c r="CO1740" s="47"/>
      <c r="CP1740" s="47"/>
      <c r="CQ1740" s="47"/>
      <c r="CR1740" s="38"/>
      <c r="CS1740" s="38"/>
      <c r="CT1740" s="38"/>
      <c r="CU1740" s="38"/>
      <c r="CV1740" s="38"/>
      <c r="CW1740" s="38"/>
      <c r="CX1740" s="38"/>
      <c r="CY1740" s="38"/>
      <c r="CZ1740" s="38"/>
      <c r="DA1740" s="38"/>
      <c r="DB1740" s="38"/>
      <c r="DC1740" s="38"/>
    </row>
    <row r="1741" spans="1:107" s="89" customFormat="1" ht="16.5" customHeight="1" x14ac:dyDescent="0.25">
      <c r="A1741" s="56">
        <f t="shared" si="27"/>
        <v>1735</v>
      </c>
      <c r="B1741" s="36">
        <v>1194010128</v>
      </c>
      <c r="C1741" s="39" t="s">
        <v>966</v>
      </c>
      <c r="D1741" s="39" t="s">
        <v>945</v>
      </c>
      <c r="E1741" s="36" t="str">
        <f>RIGHT(D1741,1)</f>
        <v>9</v>
      </c>
      <c r="F1741" s="39" t="s">
        <v>823</v>
      </c>
      <c r="G1741" s="39"/>
      <c r="H1741" s="36">
        <v>2</v>
      </c>
      <c r="I1741" s="50" t="s">
        <v>967</v>
      </c>
      <c r="J1741" s="50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47"/>
      <c r="AW1741" s="47"/>
      <c r="AX1741" s="47"/>
      <c r="AY1741" s="47"/>
      <c r="AZ1741" s="47"/>
      <c r="BA1741" s="47"/>
      <c r="BB1741" s="47"/>
      <c r="BC1741" s="47"/>
      <c r="BD1741" s="47"/>
      <c r="BE1741" s="47"/>
      <c r="BF1741" s="47"/>
      <c r="BG1741" s="47"/>
      <c r="BH1741" s="47"/>
      <c r="BI1741" s="47"/>
      <c r="BJ1741" s="47"/>
      <c r="BK1741" s="47"/>
      <c r="BL1741" s="47"/>
      <c r="BM1741" s="47"/>
      <c r="BN1741" s="47"/>
      <c r="BO1741" s="47"/>
      <c r="BP1741" s="47"/>
      <c r="BQ1741" s="47"/>
      <c r="BR1741" s="47"/>
      <c r="BS1741" s="47"/>
      <c r="BT1741" s="47"/>
      <c r="BU1741" s="47"/>
      <c r="BV1741" s="47"/>
      <c r="BW1741" s="47"/>
      <c r="BX1741" s="47"/>
      <c r="BY1741" s="47"/>
      <c r="BZ1741" s="47"/>
      <c r="CA1741" s="47"/>
      <c r="CB1741" s="47"/>
      <c r="CC1741" s="47"/>
      <c r="CD1741" s="47"/>
      <c r="CE1741" s="47"/>
      <c r="CF1741" s="47"/>
      <c r="CG1741" s="47"/>
      <c r="CH1741" s="47"/>
      <c r="CI1741" s="47"/>
      <c r="CJ1741" s="47"/>
      <c r="CK1741" s="47"/>
      <c r="CL1741" s="47"/>
      <c r="CM1741" s="47"/>
      <c r="CN1741" s="47"/>
      <c r="CO1741" s="47"/>
      <c r="CP1741" s="47"/>
      <c r="CQ1741" s="47"/>
      <c r="CR1741" s="38"/>
      <c r="CS1741" s="38"/>
      <c r="CT1741" s="38"/>
      <c r="CU1741" s="38"/>
      <c r="CV1741" s="38"/>
      <c r="CW1741" s="38"/>
      <c r="CX1741" s="38"/>
      <c r="CY1741" s="38"/>
      <c r="CZ1741" s="38"/>
      <c r="DA1741" s="38"/>
      <c r="DB1741" s="38"/>
      <c r="DC1741" s="38"/>
    </row>
    <row r="1742" spans="1:107" s="89" customFormat="1" ht="16.5" customHeight="1" x14ac:dyDescent="0.25">
      <c r="A1742" s="56">
        <f t="shared" si="27"/>
        <v>1736</v>
      </c>
      <c r="B1742" s="32">
        <v>1194010215</v>
      </c>
      <c r="C1742" s="35" t="s">
        <v>922</v>
      </c>
      <c r="D1742" s="35" t="s">
        <v>919</v>
      </c>
      <c r="E1742" s="36" t="str">
        <f>RIGHT(D1742,1)</f>
        <v>9</v>
      </c>
      <c r="F1742" s="39" t="s">
        <v>823</v>
      </c>
      <c r="G1742" s="39"/>
      <c r="H1742" s="32">
        <v>2</v>
      </c>
      <c r="I1742" s="33">
        <v>179008</v>
      </c>
      <c r="J1742" s="33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7"/>
      <c r="AB1742" s="47"/>
      <c r="AC1742" s="47"/>
      <c r="AD1742" s="47"/>
      <c r="AE1742" s="47"/>
      <c r="AF1742" s="47"/>
      <c r="AG1742" s="47"/>
      <c r="AH1742" s="47"/>
      <c r="AI1742" s="47"/>
      <c r="AJ1742" s="47"/>
      <c r="AK1742" s="47"/>
      <c r="AL1742" s="47"/>
      <c r="AM1742" s="47"/>
      <c r="AN1742" s="47"/>
      <c r="AO1742" s="47"/>
      <c r="AP1742" s="47"/>
      <c r="AQ1742" s="47"/>
      <c r="AR1742" s="47"/>
      <c r="AS1742" s="47"/>
      <c r="AT1742" s="47"/>
      <c r="AU1742" s="47"/>
      <c r="AV1742" s="47"/>
      <c r="AW1742" s="47"/>
      <c r="AX1742" s="47"/>
      <c r="AY1742" s="47"/>
      <c r="AZ1742" s="47"/>
      <c r="BA1742" s="47"/>
      <c r="BB1742" s="47"/>
      <c r="BC1742" s="47"/>
      <c r="BD1742" s="47"/>
      <c r="BE1742" s="47"/>
      <c r="BF1742" s="47"/>
      <c r="BG1742" s="47"/>
      <c r="BH1742" s="47"/>
      <c r="BI1742" s="47"/>
      <c r="BJ1742" s="47"/>
      <c r="BK1742" s="47"/>
      <c r="BL1742" s="47"/>
      <c r="BM1742" s="47"/>
      <c r="BN1742" s="47"/>
      <c r="BO1742" s="47"/>
      <c r="BP1742" s="47"/>
      <c r="BQ1742" s="47"/>
      <c r="BR1742" s="47"/>
      <c r="BS1742" s="47"/>
      <c r="BT1742" s="47"/>
      <c r="BU1742" s="47"/>
      <c r="BV1742" s="47"/>
      <c r="BW1742" s="47"/>
      <c r="BX1742" s="47"/>
      <c r="BY1742" s="47"/>
      <c r="BZ1742" s="47"/>
      <c r="CA1742" s="47"/>
      <c r="CB1742" s="47"/>
      <c r="CC1742" s="47"/>
      <c r="CD1742" s="47"/>
      <c r="CE1742" s="47"/>
      <c r="CF1742" s="47"/>
      <c r="CG1742" s="47"/>
      <c r="CH1742" s="47"/>
      <c r="CI1742" s="47"/>
      <c r="CJ1742" s="47"/>
      <c r="CK1742" s="47"/>
      <c r="CL1742" s="47"/>
      <c r="CM1742" s="47"/>
      <c r="CN1742" s="47"/>
      <c r="CO1742" s="47"/>
      <c r="CP1742" s="47"/>
      <c r="CQ1742" s="47"/>
      <c r="CR1742" s="38"/>
      <c r="CS1742" s="38"/>
      <c r="CT1742" s="38"/>
      <c r="CU1742" s="38"/>
      <c r="CV1742" s="38"/>
      <c r="CW1742" s="38"/>
      <c r="CX1742" s="38"/>
      <c r="CY1742" s="38"/>
      <c r="CZ1742" s="38"/>
      <c r="DA1742" s="38"/>
      <c r="DB1742" s="38"/>
      <c r="DC1742" s="38"/>
    </row>
    <row r="1743" spans="1:107" s="89" customFormat="1" ht="16.5" customHeight="1" x14ac:dyDescent="0.25">
      <c r="A1743" s="56">
        <f t="shared" si="27"/>
        <v>1737</v>
      </c>
      <c r="B1743" s="36">
        <v>1194020131</v>
      </c>
      <c r="C1743" s="39" t="s">
        <v>1011</v>
      </c>
      <c r="D1743" s="39" t="s">
        <v>1010</v>
      </c>
      <c r="E1743" s="36" t="str">
        <f>RIGHT(D1743,1)</f>
        <v>9</v>
      </c>
      <c r="F1743" s="39" t="s">
        <v>823</v>
      </c>
      <c r="G1743" s="39"/>
      <c r="H1743" s="36">
        <v>2</v>
      </c>
      <c r="I1743" s="37">
        <v>179008</v>
      </c>
      <c r="J1743" s="37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38"/>
      <c r="AH1743" s="38"/>
      <c r="AI1743" s="38"/>
      <c r="AJ1743" s="38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  <c r="BE1743" s="38"/>
      <c r="BF1743" s="38"/>
      <c r="BG1743" s="38"/>
      <c r="BH1743" s="38"/>
      <c r="BI1743" s="38"/>
      <c r="BJ1743" s="38"/>
      <c r="BK1743" s="38"/>
      <c r="BL1743" s="38"/>
      <c r="BM1743" s="38"/>
      <c r="BN1743" s="38"/>
      <c r="BO1743" s="38"/>
      <c r="BP1743" s="38"/>
      <c r="BQ1743" s="38"/>
      <c r="BR1743" s="38"/>
      <c r="BS1743" s="38"/>
      <c r="BT1743" s="38"/>
      <c r="BU1743" s="38"/>
      <c r="BV1743" s="38"/>
      <c r="BW1743" s="38"/>
      <c r="BX1743" s="38"/>
      <c r="BY1743" s="38"/>
      <c r="BZ1743" s="38"/>
      <c r="CA1743" s="38"/>
      <c r="CB1743" s="38"/>
      <c r="CC1743" s="38"/>
      <c r="CD1743" s="38"/>
      <c r="CE1743" s="38"/>
      <c r="CF1743" s="38"/>
      <c r="CG1743" s="38"/>
      <c r="CH1743" s="38"/>
      <c r="CI1743" s="38"/>
      <c r="CJ1743" s="38"/>
      <c r="CK1743" s="38"/>
      <c r="CL1743" s="38"/>
      <c r="CM1743" s="38"/>
      <c r="CN1743" s="38"/>
      <c r="CO1743" s="38"/>
      <c r="CP1743" s="38"/>
      <c r="CQ1743" s="38"/>
      <c r="CR1743" s="38"/>
      <c r="CS1743" s="38"/>
      <c r="CT1743" s="38"/>
      <c r="CU1743" s="38"/>
      <c r="CV1743" s="38"/>
      <c r="CW1743" s="38"/>
      <c r="CX1743" s="38"/>
      <c r="CY1743" s="38"/>
      <c r="CZ1743" s="38"/>
      <c r="DA1743" s="38"/>
      <c r="DB1743" s="38"/>
      <c r="DC1743" s="38"/>
    </row>
    <row r="1744" spans="1:107" s="89" customFormat="1" ht="16.5" customHeight="1" x14ac:dyDescent="0.25">
      <c r="A1744" s="56">
        <f t="shared" si="27"/>
        <v>1738</v>
      </c>
      <c r="B1744" s="32">
        <v>1184010001</v>
      </c>
      <c r="C1744" s="35" t="s">
        <v>799</v>
      </c>
      <c r="D1744" s="39" t="s">
        <v>787</v>
      </c>
      <c r="E1744" s="36" t="str">
        <f>RIGHT(D1744,1)</f>
        <v>8</v>
      </c>
      <c r="F1744" s="35" t="s">
        <v>788</v>
      </c>
      <c r="G1744" s="35"/>
      <c r="H1744" s="32">
        <v>2</v>
      </c>
      <c r="I1744" s="37">
        <v>142229</v>
      </c>
      <c r="J1744" s="37"/>
      <c r="K1744" s="104"/>
      <c r="L1744" s="104"/>
      <c r="M1744" s="104"/>
      <c r="N1744" s="104"/>
      <c r="O1744" s="104"/>
      <c r="P1744" s="104"/>
      <c r="Q1744" s="104"/>
      <c r="R1744" s="104"/>
      <c r="S1744" s="104"/>
      <c r="T1744" s="104"/>
      <c r="U1744" s="104"/>
      <c r="V1744" s="104"/>
      <c r="W1744" s="104"/>
      <c r="X1744" s="104"/>
      <c r="Y1744" s="104"/>
      <c r="Z1744" s="104"/>
      <c r="AA1744" s="104"/>
      <c r="AB1744" s="104"/>
      <c r="AC1744" s="104"/>
      <c r="AD1744" s="104"/>
      <c r="AE1744" s="104"/>
      <c r="AF1744" s="104"/>
      <c r="AG1744" s="104"/>
      <c r="AH1744" s="104"/>
      <c r="AI1744" s="104"/>
      <c r="AJ1744" s="104"/>
      <c r="AK1744" s="104"/>
      <c r="AL1744" s="104"/>
      <c r="AM1744" s="104"/>
      <c r="AN1744" s="104"/>
      <c r="AO1744" s="104"/>
      <c r="AP1744" s="104"/>
      <c r="AQ1744" s="104"/>
      <c r="AR1744" s="104"/>
      <c r="AS1744" s="104"/>
      <c r="AT1744" s="104"/>
      <c r="AU1744" s="104"/>
      <c r="AV1744" s="104"/>
      <c r="AW1744" s="104"/>
      <c r="AX1744" s="104"/>
      <c r="AY1744" s="104"/>
      <c r="AZ1744" s="104"/>
      <c r="BA1744" s="104"/>
      <c r="BB1744" s="104"/>
      <c r="BC1744" s="104"/>
      <c r="BD1744" s="104"/>
      <c r="BE1744" s="104"/>
      <c r="BF1744" s="104"/>
      <c r="BG1744" s="104"/>
      <c r="BH1744" s="104"/>
      <c r="BI1744" s="104"/>
      <c r="BJ1744" s="104"/>
      <c r="BK1744" s="104"/>
      <c r="BL1744" s="104"/>
      <c r="BM1744" s="104"/>
      <c r="BN1744" s="104"/>
      <c r="BO1744" s="104"/>
      <c r="BP1744" s="104"/>
      <c r="BQ1744" s="104"/>
      <c r="BR1744" s="104"/>
      <c r="BS1744" s="104"/>
      <c r="BT1744" s="104"/>
      <c r="BU1744" s="104"/>
      <c r="BV1744" s="104"/>
      <c r="BW1744" s="104"/>
      <c r="BX1744" s="104"/>
      <c r="BY1744" s="104"/>
      <c r="BZ1744" s="104"/>
      <c r="CA1744" s="104"/>
      <c r="CB1744" s="104"/>
      <c r="CC1744" s="104"/>
      <c r="CD1744" s="104"/>
      <c r="CE1744" s="104"/>
      <c r="CF1744" s="104"/>
      <c r="CG1744" s="104"/>
      <c r="CH1744" s="104"/>
      <c r="CI1744" s="104"/>
      <c r="CJ1744" s="104"/>
      <c r="CK1744" s="104"/>
      <c r="CL1744" s="104"/>
      <c r="CM1744" s="104"/>
      <c r="CN1744" s="104"/>
      <c r="CO1744" s="104"/>
      <c r="CP1744" s="104"/>
      <c r="CQ1744" s="104"/>
      <c r="CR1744" s="38"/>
      <c r="CS1744" s="38"/>
      <c r="CT1744" s="38"/>
      <c r="CU1744" s="38"/>
      <c r="CV1744" s="38"/>
      <c r="CW1744" s="38"/>
      <c r="CX1744" s="38"/>
      <c r="CY1744" s="38"/>
      <c r="CZ1744" s="38"/>
      <c r="DA1744" s="38"/>
      <c r="DB1744" s="38"/>
      <c r="DC1744" s="38"/>
    </row>
    <row r="1745" spans="1:107" s="89" customFormat="1" ht="16.5" customHeight="1" x14ac:dyDescent="0.25">
      <c r="A1745" s="56">
        <f t="shared" si="27"/>
        <v>1739</v>
      </c>
      <c r="B1745" s="32">
        <v>1184010004</v>
      </c>
      <c r="C1745" s="35" t="s">
        <v>789</v>
      </c>
      <c r="D1745" s="39" t="s">
        <v>787</v>
      </c>
      <c r="E1745" s="36" t="str">
        <f>RIGHT(D1745,1)</f>
        <v>8</v>
      </c>
      <c r="F1745" s="35" t="s">
        <v>788</v>
      </c>
      <c r="G1745" s="35"/>
      <c r="H1745" s="32">
        <v>2</v>
      </c>
      <c r="I1745" s="37">
        <v>142229</v>
      </c>
      <c r="J1745" s="37"/>
      <c r="K1745" s="104"/>
      <c r="L1745" s="104"/>
      <c r="M1745" s="104"/>
      <c r="N1745" s="104"/>
      <c r="O1745" s="104"/>
      <c r="P1745" s="104"/>
      <c r="Q1745" s="104"/>
      <c r="R1745" s="104"/>
      <c r="S1745" s="104"/>
      <c r="T1745" s="104"/>
      <c r="U1745" s="104"/>
      <c r="V1745" s="104"/>
      <c r="W1745" s="104"/>
      <c r="X1745" s="104"/>
      <c r="Y1745" s="104"/>
      <c r="Z1745" s="104"/>
      <c r="AA1745" s="104"/>
      <c r="AB1745" s="104"/>
      <c r="AC1745" s="104"/>
      <c r="AD1745" s="104"/>
      <c r="AE1745" s="104"/>
      <c r="AF1745" s="104"/>
      <c r="AG1745" s="104"/>
      <c r="AH1745" s="104"/>
      <c r="AI1745" s="104"/>
      <c r="AJ1745" s="104"/>
      <c r="AK1745" s="104"/>
      <c r="AL1745" s="104"/>
      <c r="AM1745" s="104"/>
      <c r="AN1745" s="104"/>
      <c r="AO1745" s="104"/>
      <c r="AP1745" s="104"/>
      <c r="AQ1745" s="104"/>
      <c r="AR1745" s="104"/>
      <c r="AS1745" s="104"/>
      <c r="AT1745" s="104"/>
      <c r="AU1745" s="104"/>
      <c r="AV1745" s="104"/>
      <c r="AW1745" s="104"/>
      <c r="AX1745" s="104"/>
      <c r="AY1745" s="104"/>
      <c r="AZ1745" s="104"/>
      <c r="BA1745" s="104"/>
      <c r="BB1745" s="104"/>
      <c r="BC1745" s="104"/>
      <c r="BD1745" s="104"/>
      <c r="BE1745" s="104"/>
      <c r="BF1745" s="104"/>
      <c r="BG1745" s="104"/>
      <c r="BH1745" s="104"/>
      <c r="BI1745" s="104"/>
      <c r="BJ1745" s="104"/>
      <c r="BK1745" s="104"/>
      <c r="BL1745" s="104"/>
      <c r="BM1745" s="104"/>
      <c r="BN1745" s="104"/>
      <c r="BO1745" s="104"/>
      <c r="BP1745" s="104"/>
      <c r="BQ1745" s="104"/>
      <c r="BR1745" s="104"/>
      <c r="BS1745" s="104"/>
      <c r="BT1745" s="104"/>
      <c r="BU1745" s="104"/>
      <c r="BV1745" s="104"/>
      <c r="BW1745" s="104"/>
      <c r="BX1745" s="104"/>
      <c r="BY1745" s="104"/>
      <c r="BZ1745" s="104"/>
      <c r="CA1745" s="104"/>
      <c r="CB1745" s="104"/>
      <c r="CC1745" s="104"/>
      <c r="CD1745" s="104"/>
      <c r="CE1745" s="104"/>
      <c r="CF1745" s="104"/>
      <c r="CG1745" s="104"/>
      <c r="CH1745" s="104"/>
      <c r="CI1745" s="104"/>
      <c r="CJ1745" s="104"/>
      <c r="CK1745" s="104"/>
      <c r="CL1745" s="104"/>
      <c r="CM1745" s="104"/>
      <c r="CN1745" s="104"/>
      <c r="CO1745" s="104"/>
      <c r="CP1745" s="104"/>
      <c r="CQ1745" s="104"/>
      <c r="CR1745" s="38"/>
      <c r="CS1745" s="38"/>
      <c r="CT1745" s="38"/>
      <c r="CU1745" s="38"/>
      <c r="CV1745" s="38"/>
      <c r="CW1745" s="38"/>
      <c r="CX1745" s="38"/>
      <c r="CY1745" s="38"/>
      <c r="CZ1745" s="38"/>
      <c r="DA1745" s="38"/>
      <c r="DB1745" s="38"/>
      <c r="DC1745" s="38"/>
    </row>
    <row r="1746" spans="1:107" s="89" customFormat="1" ht="16.5" customHeight="1" x14ac:dyDescent="0.25">
      <c r="A1746" s="56">
        <f t="shared" si="27"/>
        <v>1740</v>
      </c>
      <c r="B1746" s="32">
        <v>1184010010</v>
      </c>
      <c r="C1746" s="35" t="s">
        <v>793</v>
      </c>
      <c r="D1746" s="39" t="s">
        <v>787</v>
      </c>
      <c r="E1746" s="36" t="str">
        <f>RIGHT(D1746,1)</f>
        <v>8</v>
      </c>
      <c r="F1746" s="35" t="s">
        <v>788</v>
      </c>
      <c r="G1746" s="35"/>
      <c r="H1746" s="32">
        <v>2</v>
      </c>
      <c r="I1746" s="37">
        <v>142229</v>
      </c>
      <c r="J1746" s="37"/>
      <c r="K1746" s="104"/>
      <c r="L1746" s="104"/>
      <c r="M1746" s="104"/>
      <c r="N1746" s="104"/>
      <c r="O1746" s="104"/>
      <c r="P1746" s="104"/>
      <c r="Q1746" s="104"/>
      <c r="R1746" s="104"/>
      <c r="S1746" s="104"/>
      <c r="T1746" s="104"/>
      <c r="U1746" s="104"/>
      <c r="V1746" s="104"/>
      <c r="W1746" s="104"/>
      <c r="X1746" s="104"/>
      <c r="Y1746" s="104"/>
      <c r="Z1746" s="104"/>
      <c r="AA1746" s="104"/>
      <c r="AB1746" s="104"/>
      <c r="AC1746" s="104"/>
      <c r="AD1746" s="104"/>
      <c r="AE1746" s="104"/>
      <c r="AF1746" s="104"/>
      <c r="AG1746" s="104"/>
      <c r="AH1746" s="104"/>
      <c r="AI1746" s="104"/>
      <c r="AJ1746" s="104"/>
      <c r="AK1746" s="104"/>
      <c r="AL1746" s="104"/>
      <c r="AM1746" s="104"/>
      <c r="AN1746" s="104"/>
      <c r="AO1746" s="104"/>
      <c r="AP1746" s="104"/>
      <c r="AQ1746" s="104"/>
      <c r="AR1746" s="104"/>
      <c r="AS1746" s="104"/>
      <c r="AT1746" s="104"/>
      <c r="AU1746" s="104"/>
      <c r="AV1746" s="104"/>
      <c r="AW1746" s="104"/>
      <c r="AX1746" s="104"/>
      <c r="AY1746" s="104"/>
      <c r="AZ1746" s="104"/>
      <c r="BA1746" s="104"/>
      <c r="BB1746" s="104"/>
      <c r="BC1746" s="104"/>
      <c r="BD1746" s="104"/>
      <c r="BE1746" s="104"/>
      <c r="BF1746" s="104"/>
      <c r="BG1746" s="104"/>
      <c r="BH1746" s="104"/>
      <c r="BI1746" s="104"/>
      <c r="BJ1746" s="104"/>
      <c r="BK1746" s="104"/>
      <c r="BL1746" s="104"/>
      <c r="BM1746" s="104"/>
      <c r="BN1746" s="104"/>
      <c r="BO1746" s="104"/>
      <c r="BP1746" s="104"/>
      <c r="BQ1746" s="104"/>
      <c r="BR1746" s="104"/>
      <c r="BS1746" s="104"/>
      <c r="BT1746" s="104"/>
      <c r="BU1746" s="104"/>
      <c r="BV1746" s="104"/>
      <c r="BW1746" s="104"/>
      <c r="BX1746" s="104"/>
      <c r="BY1746" s="104"/>
      <c r="BZ1746" s="104"/>
      <c r="CA1746" s="104"/>
      <c r="CB1746" s="104"/>
      <c r="CC1746" s="104"/>
      <c r="CD1746" s="104"/>
      <c r="CE1746" s="104"/>
      <c r="CF1746" s="104"/>
      <c r="CG1746" s="104"/>
      <c r="CH1746" s="104"/>
      <c r="CI1746" s="104"/>
      <c r="CJ1746" s="104"/>
      <c r="CK1746" s="104"/>
      <c r="CL1746" s="104"/>
      <c r="CM1746" s="104"/>
      <c r="CN1746" s="104"/>
      <c r="CO1746" s="104"/>
      <c r="CP1746" s="104"/>
      <c r="CQ1746" s="104"/>
      <c r="CR1746" s="38"/>
      <c r="CS1746" s="38"/>
      <c r="CT1746" s="38"/>
      <c r="CU1746" s="38"/>
      <c r="CV1746" s="38"/>
      <c r="CW1746" s="38"/>
      <c r="CX1746" s="38"/>
      <c r="CY1746" s="38"/>
      <c r="CZ1746" s="38"/>
      <c r="DA1746" s="38"/>
      <c r="DB1746" s="38"/>
      <c r="DC1746" s="38"/>
    </row>
    <row r="1747" spans="1:107" s="89" customFormat="1" ht="16.5" customHeight="1" x14ac:dyDescent="0.25">
      <c r="A1747" s="56">
        <f t="shared" si="27"/>
        <v>1741</v>
      </c>
      <c r="B1747" s="36">
        <v>1184010012</v>
      </c>
      <c r="C1747" s="39" t="s">
        <v>824</v>
      </c>
      <c r="D1747" s="39" t="s">
        <v>819</v>
      </c>
      <c r="E1747" s="36" t="str">
        <f>RIGHT(D1747,1)</f>
        <v>8</v>
      </c>
      <c r="F1747" s="35" t="s">
        <v>788</v>
      </c>
      <c r="G1747" s="35"/>
      <c r="H1747" s="32">
        <v>2</v>
      </c>
      <c r="I1747" s="37">
        <v>142229</v>
      </c>
      <c r="J1747" s="37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38"/>
      <c r="AF1747" s="38"/>
      <c r="AG1747" s="38"/>
      <c r="AH1747" s="38"/>
      <c r="AI1747" s="38"/>
      <c r="AJ1747" s="38"/>
      <c r="AK1747" s="38"/>
      <c r="AL1747" s="38"/>
      <c r="AM1747" s="38"/>
      <c r="AN1747" s="38"/>
      <c r="AO1747" s="38"/>
      <c r="AP1747" s="38"/>
      <c r="AQ1747" s="38"/>
      <c r="AR1747" s="38"/>
      <c r="AS1747" s="38"/>
      <c r="AT1747" s="38"/>
      <c r="AU1747" s="38"/>
      <c r="AV1747" s="38"/>
      <c r="AW1747" s="38"/>
      <c r="AX1747" s="38"/>
      <c r="AY1747" s="38"/>
      <c r="AZ1747" s="38"/>
      <c r="BA1747" s="38"/>
      <c r="BB1747" s="38"/>
      <c r="BC1747" s="38"/>
      <c r="BD1747" s="38"/>
      <c r="BE1747" s="38"/>
      <c r="BF1747" s="38"/>
      <c r="BG1747" s="38"/>
      <c r="BH1747" s="38"/>
      <c r="BI1747" s="38"/>
      <c r="BJ1747" s="38"/>
      <c r="BK1747" s="38"/>
      <c r="BL1747" s="38"/>
      <c r="BM1747" s="38"/>
      <c r="BN1747" s="38"/>
      <c r="BO1747" s="38"/>
      <c r="BP1747" s="38"/>
      <c r="BQ1747" s="38"/>
      <c r="BR1747" s="38"/>
      <c r="BS1747" s="38"/>
      <c r="BT1747" s="38"/>
      <c r="BU1747" s="38"/>
      <c r="BV1747" s="38"/>
      <c r="BW1747" s="38"/>
      <c r="BX1747" s="38"/>
      <c r="BY1747" s="38"/>
      <c r="BZ1747" s="38"/>
      <c r="CA1747" s="38"/>
      <c r="CB1747" s="38"/>
      <c r="CC1747" s="38"/>
      <c r="CD1747" s="38"/>
      <c r="CE1747" s="38"/>
      <c r="CF1747" s="38"/>
      <c r="CG1747" s="38"/>
      <c r="CH1747" s="38"/>
      <c r="CI1747" s="38"/>
      <c r="CJ1747" s="38"/>
      <c r="CK1747" s="38"/>
      <c r="CL1747" s="38"/>
      <c r="CM1747" s="38"/>
      <c r="CN1747" s="38"/>
      <c r="CO1747" s="38"/>
      <c r="CP1747" s="38"/>
      <c r="CQ1747" s="38"/>
      <c r="CR1747" s="38"/>
      <c r="CS1747" s="38"/>
      <c r="CT1747" s="38"/>
      <c r="CU1747" s="38"/>
      <c r="CV1747" s="38"/>
      <c r="CW1747" s="38"/>
      <c r="CX1747" s="38"/>
      <c r="CY1747" s="38"/>
      <c r="CZ1747" s="38"/>
      <c r="DA1747" s="38"/>
      <c r="DB1747" s="38"/>
      <c r="DC1747" s="38"/>
    </row>
    <row r="1748" spans="1:107" s="89" customFormat="1" ht="16.5" customHeight="1" x14ac:dyDescent="0.25">
      <c r="A1748" s="56">
        <f t="shared" si="27"/>
        <v>1742</v>
      </c>
      <c r="B1748" s="36">
        <v>1184010018</v>
      </c>
      <c r="C1748" s="39" t="s">
        <v>818</v>
      </c>
      <c r="D1748" s="39" t="s">
        <v>819</v>
      </c>
      <c r="E1748" s="36" t="str">
        <f>RIGHT(D1748,1)</f>
        <v>8</v>
      </c>
      <c r="F1748" s="35" t="s">
        <v>788</v>
      </c>
      <c r="G1748" s="35"/>
      <c r="H1748" s="36">
        <v>2</v>
      </c>
      <c r="I1748" s="37">
        <v>142229</v>
      </c>
      <c r="J1748" s="37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38"/>
      <c r="AF1748" s="38"/>
      <c r="AG1748" s="38"/>
      <c r="AH1748" s="38"/>
      <c r="AI1748" s="38"/>
      <c r="AJ1748" s="38"/>
      <c r="AK1748" s="38"/>
      <c r="AL1748" s="38"/>
      <c r="AM1748" s="38"/>
      <c r="AN1748" s="38"/>
      <c r="AO1748" s="38"/>
      <c r="AP1748" s="38"/>
      <c r="AQ1748" s="38"/>
      <c r="AR1748" s="38"/>
      <c r="AS1748" s="38"/>
      <c r="AT1748" s="38"/>
      <c r="AU1748" s="38"/>
      <c r="AV1748" s="38"/>
      <c r="AW1748" s="38"/>
      <c r="AX1748" s="38"/>
      <c r="AY1748" s="38"/>
      <c r="AZ1748" s="38"/>
      <c r="BA1748" s="38"/>
      <c r="BB1748" s="38"/>
      <c r="BC1748" s="38"/>
      <c r="BD1748" s="38"/>
      <c r="BE1748" s="38"/>
      <c r="BF1748" s="38"/>
      <c r="BG1748" s="38"/>
      <c r="BH1748" s="38"/>
      <c r="BI1748" s="38"/>
      <c r="BJ1748" s="38"/>
      <c r="BK1748" s="38"/>
      <c r="BL1748" s="38"/>
      <c r="BM1748" s="38"/>
      <c r="BN1748" s="38"/>
      <c r="BO1748" s="38"/>
      <c r="BP1748" s="38"/>
      <c r="BQ1748" s="38"/>
      <c r="BR1748" s="38"/>
      <c r="BS1748" s="38"/>
      <c r="BT1748" s="38"/>
      <c r="BU1748" s="38"/>
      <c r="BV1748" s="38"/>
      <c r="BW1748" s="38"/>
      <c r="BX1748" s="38"/>
      <c r="BY1748" s="38"/>
      <c r="BZ1748" s="38"/>
      <c r="CA1748" s="38"/>
      <c r="CB1748" s="38"/>
      <c r="CC1748" s="38"/>
      <c r="CD1748" s="38"/>
      <c r="CE1748" s="38"/>
      <c r="CF1748" s="38"/>
      <c r="CG1748" s="38"/>
      <c r="CH1748" s="38"/>
      <c r="CI1748" s="38"/>
      <c r="CJ1748" s="38"/>
      <c r="CK1748" s="38"/>
      <c r="CL1748" s="38"/>
      <c r="CM1748" s="38"/>
      <c r="CN1748" s="38"/>
      <c r="CO1748" s="38"/>
      <c r="CP1748" s="38"/>
      <c r="CQ1748" s="38"/>
      <c r="CR1748" s="38"/>
      <c r="CS1748" s="38"/>
      <c r="CT1748" s="38"/>
      <c r="CU1748" s="38"/>
      <c r="CV1748" s="38"/>
      <c r="CW1748" s="38"/>
      <c r="CX1748" s="38"/>
      <c r="CY1748" s="38"/>
      <c r="CZ1748" s="38"/>
      <c r="DA1748" s="38"/>
      <c r="DB1748" s="38"/>
      <c r="DC1748" s="38"/>
    </row>
    <row r="1749" spans="1:107" s="89" customFormat="1" ht="16.5" customHeight="1" x14ac:dyDescent="0.25">
      <c r="A1749" s="56">
        <f t="shared" si="27"/>
        <v>1743</v>
      </c>
      <c r="B1749" s="32">
        <v>1184010019</v>
      </c>
      <c r="C1749" s="35" t="s">
        <v>792</v>
      </c>
      <c r="D1749" s="39" t="s">
        <v>787</v>
      </c>
      <c r="E1749" s="36" t="str">
        <f>RIGHT(D1749,1)</f>
        <v>8</v>
      </c>
      <c r="F1749" s="35" t="s">
        <v>788</v>
      </c>
      <c r="G1749" s="35"/>
      <c r="H1749" s="32">
        <v>2</v>
      </c>
      <c r="I1749" s="37">
        <v>142229</v>
      </c>
      <c r="J1749" s="37"/>
      <c r="K1749" s="104"/>
      <c r="L1749" s="104"/>
      <c r="M1749" s="104"/>
      <c r="N1749" s="104"/>
      <c r="O1749" s="104"/>
      <c r="P1749" s="104"/>
      <c r="Q1749" s="104"/>
      <c r="R1749" s="104"/>
      <c r="S1749" s="104"/>
      <c r="T1749" s="104"/>
      <c r="U1749" s="104"/>
      <c r="V1749" s="104"/>
      <c r="W1749" s="104"/>
      <c r="X1749" s="104"/>
      <c r="Y1749" s="104"/>
      <c r="Z1749" s="104"/>
      <c r="AA1749" s="104"/>
      <c r="AB1749" s="104"/>
      <c r="AC1749" s="104"/>
      <c r="AD1749" s="104"/>
      <c r="AE1749" s="104"/>
      <c r="AF1749" s="104"/>
      <c r="AG1749" s="104"/>
      <c r="AH1749" s="104"/>
      <c r="AI1749" s="104"/>
      <c r="AJ1749" s="104"/>
      <c r="AK1749" s="104"/>
      <c r="AL1749" s="104"/>
      <c r="AM1749" s="104"/>
      <c r="AN1749" s="104"/>
      <c r="AO1749" s="104"/>
      <c r="AP1749" s="104"/>
      <c r="AQ1749" s="104"/>
      <c r="AR1749" s="104"/>
      <c r="AS1749" s="104"/>
      <c r="AT1749" s="104"/>
      <c r="AU1749" s="104"/>
      <c r="AV1749" s="104"/>
      <c r="AW1749" s="104"/>
      <c r="AX1749" s="104"/>
      <c r="AY1749" s="104"/>
      <c r="AZ1749" s="104"/>
      <c r="BA1749" s="104"/>
      <c r="BB1749" s="104"/>
      <c r="BC1749" s="104"/>
      <c r="BD1749" s="104"/>
      <c r="BE1749" s="104"/>
      <c r="BF1749" s="104"/>
      <c r="BG1749" s="104"/>
      <c r="BH1749" s="104"/>
      <c r="BI1749" s="104"/>
      <c r="BJ1749" s="104"/>
      <c r="BK1749" s="104"/>
      <c r="BL1749" s="104"/>
      <c r="BM1749" s="104"/>
      <c r="BN1749" s="104"/>
      <c r="BO1749" s="104"/>
      <c r="BP1749" s="104"/>
      <c r="BQ1749" s="104"/>
      <c r="BR1749" s="104"/>
      <c r="BS1749" s="104"/>
      <c r="BT1749" s="104"/>
      <c r="BU1749" s="104"/>
      <c r="BV1749" s="104"/>
      <c r="BW1749" s="104"/>
      <c r="BX1749" s="104"/>
      <c r="BY1749" s="104"/>
      <c r="BZ1749" s="104"/>
      <c r="CA1749" s="104"/>
      <c r="CB1749" s="104"/>
      <c r="CC1749" s="104"/>
      <c r="CD1749" s="104"/>
      <c r="CE1749" s="104"/>
      <c r="CF1749" s="104"/>
      <c r="CG1749" s="104"/>
      <c r="CH1749" s="104"/>
      <c r="CI1749" s="104"/>
      <c r="CJ1749" s="104"/>
      <c r="CK1749" s="104"/>
      <c r="CL1749" s="104"/>
      <c r="CM1749" s="104"/>
      <c r="CN1749" s="104"/>
      <c r="CO1749" s="104"/>
      <c r="CP1749" s="104"/>
      <c r="CQ1749" s="104"/>
      <c r="CR1749" s="38"/>
      <c r="CS1749" s="38"/>
      <c r="CT1749" s="38"/>
      <c r="CU1749" s="38"/>
      <c r="CV1749" s="38"/>
      <c r="CW1749" s="38"/>
      <c r="CX1749" s="38"/>
      <c r="CY1749" s="38"/>
      <c r="CZ1749" s="38"/>
      <c r="DA1749" s="38"/>
      <c r="DB1749" s="38"/>
      <c r="DC1749" s="38"/>
    </row>
    <row r="1750" spans="1:107" s="89" customFormat="1" ht="16.5" customHeight="1" x14ac:dyDescent="0.25">
      <c r="A1750" s="56">
        <f t="shared" si="27"/>
        <v>1744</v>
      </c>
      <c r="B1750" s="36">
        <v>1184010024</v>
      </c>
      <c r="C1750" s="39" t="s">
        <v>835</v>
      </c>
      <c r="D1750" s="39" t="s">
        <v>819</v>
      </c>
      <c r="E1750" s="36" t="str">
        <f>RIGHT(D1750,1)</f>
        <v>8</v>
      </c>
      <c r="F1750" s="35" t="s">
        <v>788</v>
      </c>
      <c r="G1750" s="35"/>
      <c r="H1750" s="32">
        <v>2</v>
      </c>
      <c r="I1750" s="37">
        <v>142229</v>
      </c>
      <c r="J1750" s="37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38"/>
      <c r="AF1750" s="38"/>
      <c r="AG1750" s="38"/>
      <c r="AH1750" s="38"/>
      <c r="AI1750" s="38"/>
      <c r="AJ1750" s="38"/>
      <c r="AK1750" s="38"/>
      <c r="AL1750" s="38"/>
      <c r="AM1750" s="38"/>
      <c r="AN1750" s="38"/>
      <c r="AO1750" s="38"/>
      <c r="AP1750" s="38"/>
      <c r="AQ1750" s="38"/>
      <c r="AR1750" s="38"/>
      <c r="AS1750" s="38"/>
      <c r="AT1750" s="38"/>
      <c r="AU1750" s="38"/>
      <c r="AV1750" s="38"/>
      <c r="AW1750" s="38"/>
      <c r="AX1750" s="38"/>
      <c r="AY1750" s="38"/>
      <c r="AZ1750" s="38"/>
      <c r="BA1750" s="38"/>
      <c r="BB1750" s="38"/>
      <c r="BC1750" s="38"/>
      <c r="BD1750" s="38"/>
      <c r="BE1750" s="38"/>
      <c r="BF1750" s="38"/>
      <c r="BG1750" s="38"/>
      <c r="BH1750" s="38"/>
      <c r="BI1750" s="38"/>
      <c r="BJ1750" s="38"/>
      <c r="BK1750" s="38"/>
      <c r="BL1750" s="38"/>
      <c r="BM1750" s="38"/>
      <c r="BN1750" s="38"/>
      <c r="BO1750" s="38"/>
      <c r="BP1750" s="38"/>
      <c r="BQ1750" s="38"/>
      <c r="BR1750" s="38"/>
      <c r="BS1750" s="38"/>
      <c r="BT1750" s="38"/>
      <c r="BU1750" s="38"/>
      <c r="BV1750" s="38"/>
      <c r="BW1750" s="38"/>
      <c r="BX1750" s="38"/>
      <c r="BY1750" s="38"/>
      <c r="BZ1750" s="38"/>
      <c r="CA1750" s="38"/>
      <c r="CB1750" s="38"/>
      <c r="CC1750" s="38"/>
      <c r="CD1750" s="38"/>
      <c r="CE1750" s="38"/>
      <c r="CF1750" s="38"/>
      <c r="CG1750" s="38"/>
      <c r="CH1750" s="38"/>
      <c r="CI1750" s="38"/>
      <c r="CJ1750" s="38"/>
      <c r="CK1750" s="38"/>
      <c r="CL1750" s="38"/>
      <c r="CM1750" s="38"/>
      <c r="CN1750" s="38"/>
      <c r="CO1750" s="38"/>
      <c r="CP1750" s="38"/>
      <c r="CQ1750" s="38"/>
      <c r="CR1750" s="38"/>
      <c r="CS1750" s="38"/>
      <c r="CT1750" s="38"/>
      <c r="CU1750" s="38"/>
      <c r="CV1750" s="38"/>
      <c r="CW1750" s="38"/>
      <c r="CX1750" s="38"/>
      <c r="CY1750" s="38"/>
      <c r="CZ1750" s="38"/>
      <c r="DA1750" s="38"/>
      <c r="DB1750" s="38"/>
      <c r="DC1750" s="38"/>
    </row>
    <row r="1751" spans="1:107" s="89" customFormat="1" ht="16.5" customHeight="1" x14ac:dyDescent="0.25">
      <c r="A1751" s="56">
        <f t="shared" si="27"/>
        <v>1745</v>
      </c>
      <c r="B1751" s="36">
        <v>1184010035</v>
      </c>
      <c r="C1751" s="39" t="s">
        <v>817</v>
      </c>
      <c r="D1751" s="39" t="s">
        <v>811</v>
      </c>
      <c r="E1751" s="36" t="str">
        <f>RIGHT(D1751,1)</f>
        <v>8</v>
      </c>
      <c r="F1751" s="35" t="s">
        <v>788</v>
      </c>
      <c r="G1751" s="35"/>
      <c r="H1751" s="36">
        <v>2</v>
      </c>
      <c r="I1751" s="37">
        <v>142229</v>
      </c>
      <c r="J1751" s="37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38"/>
      <c r="AF1751" s="38"/>
      <c r="AG1751" s="38"/>
      <c r="AH1751" s="38"/>
      <c r="AI1751" s="38"/>
      <c r="AJ1751" s="38"/>
      <c r="AK1751" s="38"/>
      <c r="AL1751" s="38"/>
      <c r="AM1751" s="38"/>
      <c r="AN1751" s="38"/>
      <c r="AO1751" s="38"/>
      <c r="AP1751" s="38"/>
      <c r="AQ1751" s="38"/>
      <c r="AR1751" s="38"/>
      <c r="AS1751" s="38"/>
      <c r="AT1751" s="38"/>
      <c r="AU1751" s="38"/>
      <c r="AV1751" s="38"/>
      <c r="AW1751" s="38"/>
      <c r="AX1751" s="38"/>
      <c r="AY1751" s="38"/>
      <c r="AZ1751" s="38"/>
      <c r="BA1751" s="38"/>
      <c r="BB1751" s="38"/>
      <c r="BC1751" s="38"/>
      <c r="BD1751" s="38"/>
      <c r="BE1751" s="38"/>
      <c r="BF1751" s="38"/>
      <c r="BG1751" s="38"/>
      <c r="BH1751" s="38"/>
      <c r="BI1751" s="38"/>
      <c r="BJ1751" s="38"/>
      <c r="BK1751" s="38"/>
      <c r="BL1751" s="38"/>
      <c r="BM1751" s="38"/>
      <c r="BN1751" s="38"/>
      <c r="BO1751" s="38"/>
      <c r="BP1751" s="38"/>
      <c r="BQ1751" s="38"/>
      <c r="BR1751" s="38"/>
      <c r="BS1751" s="38"/>
      <c r="BT1751" s="38"/>
      <c r="BU1751" s="38"/>
      <c r="BV1751" s="38"/>
      <c r="BW1751" s="38"/>
      <c r="BX1751" s="38"/>
      <c r="BY1751" s="38"/>
      <c r="BZ1751" s="38"/>
      <c r="CA1751" s="38"/>
      <c r="CB1751" s="38"/>
      <c r="CC1751" s="38"/>
      <c r="CD1751" s="38"/>
      <c r="CE1751" s="38"/>
      <c r="CF1751" s="38"/>
      <c r="CG1751" s="38"/>
      <c r="CH1751" s="38"/>
      <c r="CI1751" s="38"/>
      <c r="CJ1751" s="38"/>
      <c r="CK1751" s="38"/>
      <c r="CL1751" s="38"/>
      <c r="CM1751" s="38"/>
      <c r="CN1751" s="38"/>
      <c r="CO1751" s="38"/>
      <c r="CP1751" s="38"/>
      <c r="CQ1751" s="38"/>
      <c r="CR1751" s="38"/>
      <c r="CS1751" s="38"/>
      <c r="CT1751" s="38"/>
      <c r="CU1751" s="38"/>
      <c r="CV1751" s="38"/>
      <c r="CW1751" s="38"/>
      <c r="CX1751" s="38"/>
      <c r="CY1751" s="38"/>
      <c r="CZ1751" s="38"/>
      <c r="DA1751" s="38"/>
      <c r="DB1751" s="38"/>
      <c r="DC1751" s="38"/>
    </row>
    <row r="1752" spans="1:107" s="89" customFormat="1" ht="16.5" customHeight="1" x14ac:dyDescent="0.25">
      <c r="A1752" s="56">
        <f t="shared" si="27"/>
        <v>1746</v>
      </c>
      <c r="B1752" s="32">
        <v>1184010040</v>
      </c>
      <c r="C1752" s="39" t="s">
        <v>807</v>
      </c>
      <c r="D1752" s="39" t="s">
        <v>787</v>
      </c>
      <c r="E1752" s="36" t="str">
        <f>RIGHT(D1752,1)</f>
        <v>8</v>
      </c>
      <c r="F1752" s="35" t="s">
        <v>788</v>
      </c>
      <c r="G1752" s="35"/>
      <c r="H1752" s="32">
        <v>2</v>
      </c>
      <c r="I1752" s="37">
        <v>142229</v>
      </c>
      <c r="J1752" s="37"/>
      <c r="K1752" s="104"/>
      <c r="L1752" s="104"/>
      <c r="M1752" s="104"/>
      <c r="N1752" s="104"/>
      <c r="O1752" s="104"/>
      <c r="P1752" s="104"/>
      <c r="Q1752" s="104"/>
      <c r="R1752" s="104"/>
      <c r="S1752" s="104"/>
      <c r="T1752" s="104"/>
      <c r="U1752" s="104"/>
      <c r="V1752" s="104"/>
      <c r="W1752" s="104"/>
      <c r="X1752" s="104"/>
      <c r="Y1752" s="104"/>
      <c r="Z1752" s="104"/>
      <c r="AA1752" s="104"/>
      <c r="AB1752" s="104"/>
      <c r="AC1752" s="104"/>
      <c r="AD1752" s="104"/>
      <c r="AE1752" s="104"/>
      <c r="AF1752" s="104"/>
      <c r="AG1752" s="104"/>
      <c r="AH1752" s="104"/>
      <c r="AI1752" s="104"/>
      <c r="AJ1752" s="104"/>
      <c r="AK1752" s="104"/>
      <c r="AL1752" s="104"/>
      <c r="AM1752" s="104"/>
      <c r="AN1752" s="104"/>
      <c r="AO1752" s="104"/>
      <c r="AP1752" s="104"/>
      <c r="AQ1752" s="104"/>
      <c r="AR1752" s="104"/>
      <c r="AS1752" s="104"/>
      <c r="AT1752" s="104"/>
      <c r="AU1752" s="104"/>
      <c r="AV1752" s="104"/>
      <c r="AW1752" s="104"/>
      <c r="AX1752" s="104"/>
      <c r="AY1752" s="104"/>
      <c r="AZ1752" s="104"/>
      <c r="BA1752" s="104"/>
      <c r="BB1752" s="104"/>
      <c r="BC1752" s="104"/>
      <c r="BD1752" s="104"/>
      <c r="BE1752" s="104"/>
      <c r="BF1752" s="104"/>
      <c r="BG1752" s="104"/>
      <c r="BH1752" s="104"/>
      <c r="BI1752" s="104"/>
      <c r="BJ1752" s="104"/>
      <c r="BK1752" s="104"/>
      <c r="BL1752" s="104"/>
      <c r="BM1752" s="104"/>
      <c r="BN1752" s="104"/>
      <c r="BO1752" s="104"/>
      <c r="BP1752" s="104"/>
      <c r="BQ1752" s="104"/>
      <c r="BR1752" s="104"/>
      <c r="BS1752" s="104"/>
      <c r="BT1752" s="104"/>
      <c r="BU1752" s="104"/>
      <c r="BV1752" s="104"/>
      <c r="BW1752" s="104"/>
      <c r="BX1752" s="104"/>
      <c r="BY1752" s="104"/>
      <c r="BZ1752" s="104"/>
      <c r="CA1752" s="104"/>
      <c r="CB1752" s="104"/>
      <c r="CC1752" s="104"/>
      <c r="CD1752" s="104"/>
      <c r="CE1752" s="104"/>
      <c r="CF1752" s="104"/>
      <c r="CG1752" s="104"/>
      <c r="CH1752" s="104"/>
      <c r="CI1752" s="104"/>
      <c r="CJ1752" s="104"/>
      <c r="CK1752" s="104"/>
      <c r="CL1752" s="104"/>
      <c r="CM1752" s="104"/>
      <c r="CN1752" s="104"/>
      <c r="CO1752" s="104"/>
      <c r="CP1752" s="104"/>
      <c r="CQ1752" s="104"/>
      <c r="CR1752" s="38"/>
      <c r="CS1752" s="38"/>
      <c r="CT1752" s="38"/>
      <c r="CU1752" s="38"/>
      <c r="CV1752" s="38"/>
      <c r="CW1752" s="38"/>
      <c r="CX1752" s="38"/>
      <c r="CY1752" s="38"/>
      <c r="CZ1752" s="38"/>
      <c r="DA1752" s="38"/>
      <c r="DB1752" s="38"/>
      <c r="DC1752" s="38"/>
    </row>
    <row r="1753" spans="1:107" s="89" customFormat="1" ht="16.5" customHeight="1" x14ac:dyDescent="0.25">
      <c r="A1753" s="56">
        <f t="shared" si="27"/>
        <v>1747</v>
      </c>
      <c r="B1753" s="32">
        <v>1184010055</v>
      </c>
      <c r="C1753" s="35" t="s">
        <v>790</v>
      </c>
      <c r="D1753" s="39" t="s">
        <v>787</v>
      </c>
      <c r="E1753" s="36" t="str">
        <f>RIGHT(D1753,1)</f>
        <v>8</v>
      </c>
      <c r="F1753" s="35" t="s">
        <v>788</v>
      </c>
      <c r="G1753" s="35"/>
      <c r="H1753" s="32">
        <v>2</v>
      </c>
      <c r="I1753" s="37">
        <v>142229</v>
      </c>
      <c r="J1753" s="37"/>
      <c r="K1753" s="104"/>
      <c r="L1753" s="104"/>
      <c r="M1753" s="104"/>
      <c r="N1753" s="104"/>
      <c r="O1753" s="104"/>
      <c r="P1753" s="104"/>
      <c r="Q1753" s="104"/>
      <c r="R1753" s="104"/>
      <c r="S1753" s="104"/>
      <c r="T1753" s="104"/>
      <c r="U1753" s="104"/>
      <c r="V1753" s="104"/>
      <c r="W1753" s="104"/>
      <c r="X1753" s="104"/>
      <c r="Y1753" s="104"/>
      <c r="Z1753" s="104"/>
      <c r="AA1753" s="104"/>
      <c r="AB1753" s="104"/>
      <c r="AC1753" s="104"/>
      <c r="AD1753" s="104"/>
      <c r="AE1753" s="104"/>
      <c r="AF1753" s="104"/>
      <c r="AG1753" s="104"/>
      <c r="AH1753" s="104"/>
      <c r="AI1753" s="104"/>
      <c r="AJ1753" s="104"/>
      <c r="AK1753" s="104"/>
      <c r="AL1753" s="104"/>
      <c r="AM1753" s="104"/>
      <c r="AN1753" s="104"/>
      <c r="AO1753" s="104"/>
      <c r="AP1753" s="104"/>
      <c r="AQ1753" s="104"/>
      <c r="AR1753" s="104"/>
      <c r="AS1753" s="104"/>
      <c r="AT1753" s="104"/>
      <c r="AU1753" s="104"/>
      <c r="AV1753" s="104"/>
      <c r="AW1753" s="104"/>
      <c r="AX1753" s="104"/>
      <c r="AY1753" s="104"/>
      <c r="AZ1753" s="104"/>
      <c r="BA1753" s="104"/>
      <c r="BB1753" s="104"/>
      <c r="BC1753" s="104"/>
      <c r="BD1753" s="104"/>
      <c r="BE1753" s="104"/>
      <c r="BF1753" s="104"/>
      <c r="BG1753" s="104"/>
      <c r="BH1753" s="104"/>
      <c r="BI1753" s="104"/>
      <c r="BJ1753" s="104"/>
      <c r="BK1753" s="104"/>
      <c r="BL1753" s="104"/>
      <c r="BM1753" s="104"/>
      <c r="BN1753" s="104"/>
      <c r="BO1753" s="104"/>
      <c r="BP1753" s="104"/>
      <c r="BQ1753" s="104"/>
      <c r="BR1753" s="104"/>
      <c r="BS1753" s="104"/>
      <c r="BT1753" s="104"/>
      <c r="BU1753" s="104"/>
      <c r="BV1753" s="104"/>
      <c r="BW1753" s="104"/>
      <c r="BX1753" s="104"/>
      <c r="BY1753" s="104"/>
      <c r="BZ1753" s="104"/>
      <c r="CA1753" s="104"/>
      <c r="CB1753" s="104"/>
      <c r="CC1753" s="104"/>
      <c r="CD1753" s="104"/>
      <c r="CE1753" s="104"/>
      <c r="CF1753" s="104"/>
      <c r="CG1753" s="104"/>
      <c r="CH1753" s="104"/>
      <c r="CI1753" s="104"/>
      <c r="CJ1753" s="104"/>
      <c r="CK1753" s="104"/>
      <c r="CL1753" s="104"/>
      <c r="CM1753" s="104"/>
      <c r="CN1753" s="104"/>
      <c r="CO1753" s="104"/>
      <c r="CP1753" s="104"/>
      <c r="CQ1753" s="104"/>
      <c r="CR1753" s="38"/>
      <c r="CS1753" s="38"/>
      <c r="CT1753" s="38"/>
      <c r="CU1753" s="38"/>
      <c r="CV1753" s="38"/>
      <c r="CW1753" s="38"/>
      <c r="CX1753" s="38"/>
      <c r="CY1753" s="38"/>
      <c r="CZ1753" s="38"/>
      <c r="DA1753" s="38"/>
      <c r="DB1753" s="38"/>
      <c r="DC1753" s="38"/>
    </row>
    <row r="1754" spans="1:107" s="89" customFormat="1" ht="16.5" customHeight="1" x14ac:dyDescent="0.25">
      <c r="A1754" s="56">
        <f t="shared" si="27"/>
        <v>1748</v>
      </c>
      <c r="B1754" s="36">
        <v>1184010055</v>
      </c>
      <c r="C1754" s="39" t="s">
        <v>834</v>
      </c>
      <c r="D1754" s="39" t="s">
        <v>819</v>
      </c>
      <c r="E1754" s="36" t="str">
        <f>RIGHT(D1754,1)</f>
        <v>8</v>
      </c>
      <c r="F1754" s="35" t="s">
        <v>788</v>
      </c>
      <c r="G1754" s="35"/>
      <c r="H1754" s="32">
        <v>2</v>
      </c>
      <c r="I1754" s="37">
        <v>142229</v>
      </c>
      <c r="J1754" s="37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38"/>
      <c r="AF1754" s="38"/>
      <c r="AG1754" s="38"/>
      <c r="AH1754" s="38"/>
      <c r="AI1754" s="38"/>
      <c r="AJ1754" s="38"/>
      <c r="AK1754" s="38"/>
      <c r="AL1754" s="38"/>
      <c r="AM1754" s="38"/>
      <c r="AN1754" s="38"/>
      <c r="AO1754" s="38"/>
      <c r="AP1754" s="38"/>
      <c r="AQ1754" s="38"/>
      <c r="AR1754" s="38"/>
      <c r="AS1754" s="38"/>
      <c r="AT1754" s="38"/>
      <c r="AU1754" s="38"/>
      <c r="AV1754" s="38"/>
      <c r="AW1754" s="38"/>
      <c r="AX1754" s="38"/>
      <c r="AY1754" s="38"/>
      <c r="AZ1754" s="38"/>
      <c r="BA1754" s="38"/>
      <c r="BB1754" s="38"/>
      <c r="BC1754" s="38"/>
      <c r="BD1754" s="38"/>
      <c r="BE1754" s="38"/>
      <c r="BF1754" s="38"/>
      <c r="BG1754" s="38"/>
      <c r="BH1754" s="38"/>
      <c r="BI1754" s="38"/>
      <c r="BJ1754" s="38"/>
      <c r="BK1754" s="38"/>
      <c r="BL1754" s="38"/>
      <c r="BM1754" s="38"/>
      <c r="BN1754" s="38"/>
      <c r="BO1754" s="38"/>
      <c r="BP1754" s="38"/>
      <c r="BQ1754" s="38"/>
      <c r="BR1754" s="38"/>
      <c r="BS1754" s="38"/>
      <c r="BT1754" s="38"/>
      <c r="BU1754" s="38"/>
      <c r="BV1754" s="38"/>
      <c r="BW1754" s="38"/>
      <c r="BX1754" s="38"/>
      <c r="BY1754" s="38"/>
      <c r="BZ1754" s="38"/>
      <c r="CA1754" s="38"/>
      <c r="CB1754" s="38"/>
      <c r="CC1754" s="38"/>
      <c r="CD1754" s="38"/>
      <c r="CE1754" s="38"/>
      <c r="CF1754" s="38"/>
      <c r="CG1754" s="38"/>
      <c r="CH1754" s="38"/>
      <c r="CI1754" s="38"/>
      <c r="CJ1754" s="38"/>
      <c r="CK1754" s="38"/>
      <c r="CL1754" s="38"/>
      <c r="CM1754" s="38"/>
      <c r="CN1754" s="38"/>
      <c r="CO1754" s="38"/>
      <c r="CP1754" s="38"/>
      <c r="CQ1754" s="38"/>
      <c r="CR1754" s="38"/>
      <c r="CS1754" s="38"/>
      <c r="CT1754" s="38"/>
      <c r="CU1754" s="38"/>
      <c r="CV1754" s="38"/>
      <c r="CW1754" s="38"/>
      <c r="CX1754" s="38"/>
      <c r="CY1754" s="38"/>
      <c r="CZ1754" s="38"/>
      <c r="DA1754" s="38"/>
      <c r="DB1754" s="38"/>
      <c r="DC1754" s="38"/>
    </row>
    <row r="1755" spans="1:107" s="89" customFormat="1" ht="16.5" customHeight="1" x14ac:dyDescent="0.25">
      <c r="A1755" s="56">
        <f t="shared" si="27"/>
        <v>1749</v>
      </c>
      <c r="B1755" s="36">
        <v>1184010057</v>
      </c>
      <c r="C1755" s="39" t="s">
        <v>820</v>
      </c>
      <c r="D1755" s="39" t="s">
        <v>819</v>
      </c>
      <c r="E1755" s="36" t="str">
        <f>RIGHT(D1755,1)</f>
        <v>8</v>
      </c>
      <c r="F1755" s="35" t="s">
        <v>788</v>
      </c>
      <c r="G1755" s="35"/>
      <c r="H1755" s="32">
        <v>2</v>
      </c>
      <c r="I1755" s="37">
        <v>142229</v>
      </c>
      <c r="J1755" s="37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38"/>
      <c r="AF1755" s="38"/>
      <c r="AG1755" s="38"/>
      <c r="AH1755" s="38"/>
      <c r="AI1755" s="38"/>
      <c r="AJ1755" s="38"/>
      <c r="AK1755" s="38"/>
      <c r="AL1755" s="38"/>
      <c r="AM1755" s="38"/>
      <c r="AN1755" s="38"/>
      <c r="AO1755" s="38"/>
      <c r="AP1755" s="38"/>
      <c r="AQ1755" s="38"/>
      <c r="AR1755" s="38"/>
      <c r="AS1755" s="38"/>
      <c r="AT1755" s="38"/>
      <c r="AU1755" s="38"/>
      <c r="AV1755" s="38"/>
      <c r="AW1755" s="38"/>
      <c r="AX1755" s="38"/>
      <c r="AY1755" s="38"/>
      <c r="AZ1755" s="38"/>
      <c r="BA1755" s="38"/>
      <c r="BB1755" s="38"/>
      <c r="BC1755" s="38"/>
      <c r="BD1755" s="38"/>
      <c r="BE1755" s="38"/>
      <c r="BF1755" s="38"/>
      <c r="BG1755" s="38"/>
      <c r="BH1755" s="38"/>
      <c r="BI1755" s="38"/>
      <c r="BJ1755" s="38"/>
      <c r="BK1755" s="38"/>
      <c r="BL1755" s="38"/>
      <c r="BM1755" s="38"/>
      <c r="BN1755" s="38"/>
      <c r="BO1755" s="38"/>
      <c r="BP1755" s="38"/>
      <c r="BQ1755" s="38"/>
      <c r="BR1755" s="38"/>
      <c r="BS1755" s="38"/>
      <c r="BT1755" s="38"/>
      <c r="BU1755" s="38"/>
      <c r="BV1755" s="38"/>
      <c r="BW1755" s="38"/>
      <c r="BX1755" s="38"/>
      <c r="BY1755" s="38"/>
      <c r="BZ1755" s="38"/>
      <c r="CA1755" s="38"/>
      <c r="CB1755" s="38"/>
      <c r="CC1755" s="38"/>
      <c r="CD1755" s="38"/>
      <c r="CE1755" s="38"/>
      <c r="CF1755" s="38"/>
      <c r="CG1755" s="38"/>
      <c r="CH1755" s="38"/>
      <c r="CI1755" s="38"/>
      <c r="CJ1755" s="38"/>
      <c r="CK1755" s="38"/>
      <c r="CL1755" s="38"/>
      <c r="CM1755" s="38"/>
      <c r="CN1755" s="38"/>
      <c r="CO1755" s="38"/>
      <c r="CP1755" s="38"/>
      <c r="CQ1755" s="38"/>
      <c r="CR1755" s="38"/>
      <c r="CS1755" s="38"/>
      <c r="CT1755" s="38"/>
      <c r="CU1755" s="38"/>
      <c r="CV1755" s="38"/>
      <c r="CW1755" s="38"/>
      <c r="CX1755" s="38"/>
      <c r="CY1755" s="38"/>
      <c r="CZ1755" s="38"/>
      <c r="DA1755" s="38"/>
      <c r="DB1755" s="38"/>
      <c r="DC1755" s="38"/>
    </row>
    <row r="1756" spans="1:107" s="89" customFormat="1" ht="16.5" customHeight="1" x14ac:dyDescent="0.25">
      <c r="A1756" s="56">
        <f t="shared" si="27"/>
        <v>1750</v>
      </c>
      <c r="B1756" s="36">
        <v>1184010084</v>
      </c>
      <c r="C1756" s="39" t="s">
        <v>829</v>
      </c>
      <c r="D1756" s="39" t="s">
        <v>819</v>
      </c>
      <c r="E1756" s="36" t="str">
        <f>RIGHT(D1756,1)</f>
        <v>8</v>
      </c>
      <c r="F1756" s="35" t="s">
        <v>788</v>
      </c>
      <c r="G1756" s="35"/>
      <c r="H1756" s="36">
        <v>2</v>
      </c>
      <c r="I1756" s="37"/>
      <c r="J1756" s="37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38"/>
      <c r="AF1756" s="38"/>
      <c r="AG1756" s="38"/>
      <c r="AH1756" s="38"/>
      <c r="AI1756" s="38"/>
      <c r="AJ1756" s="38"/>
      <c r="AK1756" s="38"/>
      <c r="AL1756" s="38"/>
      <c r="AM1756" s="38"/>
      <c r="AN1756" s="38"/>
      <c r="AO1756" s="38"/>
      <c r="AP1756" s="38"/>
      <c r="AQ1756" s="38"/>
      <c r="AR1756" s="38"/>
      <c r="AS1756" s="38"/>
      <c r="AT1756" s="38"/>
      <c r="AU1756" s="38"/>
      <c r="AV1756" s="38"/>
      <c r="AW1756" s="38"/>
      <c r="AX1756" s="38"/>
      <c r="AY1756" s="38"/>
      <c r="AZ1756" s="38"/>
      <c r="BA1756" s="38"/>
      <c r="BB1756" s="38"/>
      <c r="BC1756" s="38"/>
      <c r="BD1756" s="38"/>
      <c r="BE1756" s="38"/>
      <c r="BF1756" s="38"/>
      <c r="BG1756" s="38"/>
      <c r="BH1756" s="38"/>
      <c r="BI1756" s="38"/>
      <c r="BJ1756" s="38"/>
      <c r="BK1756" s="38"/>
      <c r="BL1756" s="38"/>
      <c r="BM1756" s="38"/>
      <c r="BN1756" s="38"/>
      <c r="BO1756" s="38"/>
      <c r="BP1756" s="38"/>
      <c r="BQ1756" s="38"/>
      <c r="BR1756" s="38"/>
      <c r="BS1756" s="38"/>
      <c r="BT1756" s="38"/>
      <c r="BU1756" s="38"/>
      <c r="BV1756" s="38"/>
      <c r="BW1756" s="38"/>
      <c r="BX1756" s="38"/>
      <c r="BY1756" s="38"/>
      <c r="BZ1756" s="38"/>
      <c r="CA1756" s="38"/>
      <c r="CB1756" s="38"/>
      <c r="CC1756" s="38"/>
      <c r="CD1756" s="38"/>
      <c r="CE1756" s="38"/>
      <c r="CF1756" s="38"/>
      <c r="CG1756" s="38"/>
      <c r="CH1756" s="38"/>
      <c r="CI1756" s="38"/>
      <c r="CJ1756" s="38"/>
      <c r="CK1756" s="38"/>
      <c r="CL1756" s="38"/>
      <c r="CM1756" s="38"/>
      <c r="CN1756" s="38"/>
      <c r="CO1756" s="38"/>
      <c r="CP1756" s="38"/>
      <c r="CQ1756" s="38"/>
    </row>
    <row r="1757" spans="1:107" s="89" customFormat="1" ht="16.5" customHeight="1" x14ac:dyDescent="0.25">
      <c r="A1757" s="56">
        <f t="shared" si="27"/>
        <v>1751</v>
      </c>
      <c r="B1757" s="36">
        <v>1184010090</v>
      </c>
      <c r="C1757" s="39" t="s">
        <v>825</v>
      </c>
      <c r="D1757" s="39" t="s">
        <v>819</v>
      </c>
      <c r="E1757" s="36" t="str">
        <f>RIGHT(D1757,1)</f>
        <v>8</v>
      </c>
      <c r="F1757" s="35" t="s">
        <v>788</v>
      </c>
      <c r="G1757" s="35"/>
      <c r="H1757" s="32">
        <v>2</v>
      </c>
      <c r="I1757" s="37">
        <v>142229</v>
      </c>
      <c r="J1757" s="37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8"/>
      <c r="AF1757" s="38"/>
      <c r="AG1757" s="38"/>
      <c r="AH1757" s="38"/>
      <c r="AI1757" s="38"/>
      <c r="AJ1757" s="38"/>
      <c r="AK1757" s="38"/>
      <c r="AL1757" s="38"/>
      <c r="AM1757" s="38"/>
      <c r="AN1757" s="38"/>
      <c r="AO1757" s="38"/>
      <c r="AP1757" s="38"/>
      <c r="AQ1757" s="38"/>
      <c r="AR1757" s="38"/>
      <c r="AS1757" s="38"/>
      <c r="AT1757" s="38"/>
      <c r="AU1757" s="38"/>
      <c r="AV1757" s="38"/>
      <c r="AW1757" s="38"/>
      <c r="AX1757" s="38"/>
      <c r="AY1757" s="38"/>
      <c r="AZ1757" s="38"/>
      <c r="BA1757" s="38"/>
      <c r="BB1757" s="38"/>
      <c r="BC1757" s="38"/>
      <c r="BD1757" s="38"/>
      <c r="BE1757" s="38"/>
      <c r="BF1757" s="38"/>
      <c r="BG1757" s="38"/>
      <c r="BH1757" s="38"/>
      <c r="BI1757" s="38"/>
      <c r="BJ1757" s="38"/>
      <c r="BK1757" s="38"/>
      <c r="BL1757" s="38"/>
      <c r="BM1757" s="38"/>
      <c r="BN1757" s="38"/>
      <c r="BO1757" s="38"/>
      <c r="BP1757" s="38"/>
      <c r="BQ1757" s="38"/>
      <c r="BR1757" s="38"/>
      <c r="BS1757" s="38"/>
      <c r="BT1757" s="38"/>
      <c r="BU1757" s="38"/>
      <c r="BV1757" s="38"/>
      <c r="BW1757" s="38"/>
      <c r="BX1757" s="38"/>
      <c r="BY1757" s="38"/>
      <c r="BZ1757" s="38"/>
      <c r="CA1757" s="38"/>
      <c r="CB1757" s="38"/>
      <c r="CC1757" s="38"/>
      <c r="CD1757" s="38"/>
      <c r="CE1757" s="38"/>
      <c r="CF1757" s="38"/>
      <c r="CG1757" s="38"/>
      <c r="CH1757" s="38"/>
      <c r="CI1757" s="38"/>
      <c r="CJ1757" s="38"/>
      <c r="CK1757" s="38"/>
      <c r="CL1757" s="38"/>
      <c r="CM1757" s="38"/>
      <c r="CN1757" s="38"/>
      <c r="CO1757" s="38"/>
      <c r="CP1757" s="38"/>
      <c r="CQ1757" s="38"/>
      <c r="CR1757" s="38"/>
      <c r="CS1757" s="38"/>
      <c r="CT1757" s="38"/>
      <c r="CU1757" s="38"/>
      <c r="CV1757" s="38"/>
      <c r="CW1757" s="38"/>
      <c r="CX1757" s="38"/>
      <c r="CY1757" s="38"/>
      <c r="CZ1757" s="38"/>
      <c r="DA1757" s="38"/>
      <c r="DB1757" s="38"/>
      <c r="DC1757" s="38"/>
    </row>
    <row r="1758" spans="1:107" s="89" customFormat="1" ht="16.5" customHeight="1" x14ac:dyDescent="0.25">
      <c r="A1758" s="56">
        <f t="shared" si="27"/>
        <v>1752</v>
      </c>
      <c r="B1758" s="32">
        <v>1184010094</v>
      </c>
      <c r="C1758" s="35" t="s">
        <v>805</v>
      </c>
      <c r="D1758" s="39" t="s">
        <v>787</v>
      </c>
      <c r="E1758" s="36" t="str">
        <f>RIGHT(D1758,1)</f>
        <v>8</v>
      </c>
      <c r="F1758" s="35" t="s">
        <v>788</v>
      </c>
      <c r="G1758" s="35"/>
      <c r="H1758" s="32">
        <v>2</v>
      </c>
      <c r="I1758" s="37">
        <v>142229</v>
      </c>
      <c r="J1758" s="37"/>
      <c r="K1758" s="104"/>
      <c r="L1758" s="104"/>
      <c r="M1758" s="104"/>
      <c r="N1758" s="104"/>
      <c r="O1758" s="104"/>
      <c r="P1758" s="104"/>
      <c r="Q1758" s="104"/>
      <c r="R1758" s="104"/>
      <c r="S1758" s="104"/>
      <c r="T1758" s="104"/>
      <c r="U1758" s="104"/>
      <c r="V1758" s="104"/>
      <c r="W1758" s="104"/>
      <c r="X1758" s="104"/>
      <c r="Y1758" s="104"/>
      <c r="Z1758" s="104"/>
      <c r="AA1758" s="104"/>
      <c r="AB1758" s="104"/>
      <c r="AC1758" s="104"/>
      <c r="AD1758" s="104"/>
      <c r="AE1758" s="104"/>
      <c r="AF1758" s="104"/>
      <c r="AG1758" s="104"/>
      <c r="AH1758" s="104"/>
      <c r="AI1758" s="104"/>
      <c r="AJ1758" s="104"/>
      <c r="AK1758" s="104"/>
      <c r="AL1758" s="104"/>
      <c r="AM1758" s="104"/>
      <c r="AN1758" s="104"/>
      <c r="AO1758" s="104"/>
      <c r="AP1758" s="104"/>
      <c r="AQ1758" s="104"/>
      <c r="AR1758" s="104"/>
      <c r="AS1758" s="104"/>
      <c r="AT1758" s="104"/>
      <c r="AU1758" s="104"/>
      <c r="AV1758" s="104"/>
      <c r="AW1758" s="104"/>
      <c r="AX1758" s="104"/>
      <c r="AY1758" s="104"/>
      <c r="AZ1758" s="104"/>
      <c r="BA1758" s="104"/>
      <c r="BB1758" s="104"/>
      <c r="BC1758" s="104"/>
      <c r="BD1758" s="104"/>
      <c r="BE1758" s="104"/>
      <c r="BF1758" s="104"/>
      <c r="BG1758" s="104"/>
      <c r="BH1758" s="104"/>
      <c r="BI1758" s="104"/>
      <c r="BJ1758" s="104"/>
      <c r="BK1758" s="104"/>
      <c r="BL1758" s="104"/>
      <c r="BM1758" s="104"/>
      <c r="BN1758" s="104"/>
      <c r="BO1758" s="104"/>
      <c r="BP1758" s="104"/>
      <c r="BQ1758" s="104"/>
      <c r="BR1758" s="104"/>
      <c r="BS1758" s="104"/>
      <c r="BT1758" s="104"/>
      <c r="BU1758" s="104"/>
      <c r="BV1758" s="104"/>
      <c r="BW1758" s="104"/>
      <c r="BX1758" s="104"/>
      <c r="BY1758" s="104"/>
      <c r="BZ1758" s="104"/>
      <c r="CA1758" s="104"/>
      <c r="CB1758" s="104"/>
      <c r="CC1758" s="104"/>
      <c r="CD1758" s="104"/>
      <c r="CE1758" s="104"/>
      <c r="CF1758" s="104"/>
      <c r="CG1758" s="104"/>
      <c r="CH1758" s="104"/>
      <c r="CI1758" s="104"/>
      <c r="CJ1758" s="104"/>
      <c r="CK1758" s="104"/>
      <c r="CL1758" s="104"/>
      <c r="CM1758" s="104"/>
      <c r="CN1758" s="104"/>
      <c r="CO1758" s="104"/>
      <c r="CP1758" s="104"/>
      <c r="CQ1758" s="104"/>
      <c r="CR1758" s="38"/>
      <c r="CS1758" s="38"/>
      <c r="CT1758" s="38"/>
      <c r="CU1758" s="38"/>
      <c r="CV1758" s="38"/>
      <c r="CW1758" s="38"/>
      <c r="CX1758" s="38"/>
      <c r="CY1758" s="38"/>
      <c r="CZ1758" s="38"/>
      <c r="DA1758" s="38"/>
      <c r="DB1758" s="38"/>
      <c r="DC1758" s="38"/>
    </row>
    <row r="1759" spans="1:107" s="89" customFormat="1" ht="16.5" customHeight="1" x14ac:dyDescent="0.25">
      <c r="A1759" s="56">
        <f t="shared" si="27"/>
        <v>1753</v>
      </c>
      <c r="B1759" s="32">
        <v>1184010097</v>
      </c>
      <c r="C1759" s="35" t="s">
        <v>795</v>
      </c>
      <c r="D1759" s="39" t="s">
        <v>787</v>
      </c>
      <c r="E1759" s="36" t="str">
        <f>RIGHT(D1759,1)</f>
        <v>8</v>
      </c>
      <c r="F1759" s="35" t="s">
        <v>788</v>
      </c>
      <c r="G1759" s="35"/>
      <c r="H1759" s="32">
        <v>2</v>
      </c>
      <c r="I1759" s="37">
        <v>142229</v>
      </c>
      <c r="J1759" s="37"/>
      <c r="K1759" s="104"/>
      <c r="L1759" s="104"/>
      <c r="M1759" s="104"/>
      <c r="N1759" s="104"/>
      <c r="O1759" s="104"/>
      <c r="P1759" s="104"/>
      <c r="Q1759" s="104"/>
      <c r="R1759" s="104"/>
      <c r="S1759" s="104"/>
      <c r="T1759" s="104"/>
      <c r="U1759" s="104"/>
      <c r="V1759" s="104"/>
      <c r="W1759" s="104"/>
      <c r="X1759" s="104"/>
      <c r="Y1759" s="104"/>
      <c r="Z1759" s="104"/>
      <c r="AA1759" s="104"/>
      <c r="AB1759" s="104"/>
      <c r="AC1759" s="104"/>
      <c r="AD1759" s="104"/>
      <c r="AE1759" s="104"/>
      <c r="AF1759" s="104"/>
      <c r="AG1759" s="104"/>
      <c r="AH1759" s="104"/>
      <c r="AI1759" s="104"/>
      <c r="AJ1759" s="104"/>
      <c r="AK1759" s="104"/>
      <c r="AL1759" s="104"/>
      <c r="AM1759" s="104"/>
      <c r="AN1759" s="104"/>
      <c r="AO1759" s="104"/>
      <c r="AP1759" s="104"/>
      <c r="AQ1759" s="104"/>
      <c r="AR1759" s="104"/>
      <c r="AS1759" s="104"/>
      <c r="AT1759" s="104"/>
      <c r="AU1759" s="104"/>
      <c r="AV1759" s="104"/>
      <c r="AW1759" s="104"/>
      <c r="AX1759" s="104"/>
      <c r="AY1759" s="104"/>
      <c r="AZ1759" s="104"/>
      <c r="BA1759" s="104"/>
      <c r="BB1759" s="104"/>
      <c r="BC1759" s="104"/>
      <c r="BD1759" s="104"/>
      <c r="BE1759" s="104"/>
      <c r="BF1759" s="104"/>
      <c r="BG1759" s="104"/>
      <c r="BH1759" s="104"/>
      <c r="BI1759" s="104"/>
      <c r="BJ1759" s="104"/>
      <c r="BK1759" s="104"/>
      <c r="BL1759" s="104"/>
      <c r="BM1759" s="104"/>
      <c r="BN1759" s="104"/>
      <c r="BO1759" s="104"/>
      <c r="BP1759" s="104"/>
      <c r="BQ1759" s="104"/>
      <c r="BR1759" s="104"/>
      <c r="BS1759" s="104"/>
      <c r="BT1759" s="104"/>
      <c r="BU1759" s="104"/>
      <c r="BV1759" s="104"/>
      <c r="BW1759" s="104"/>
      <c r="BX1759" s="104"/>
      <c r="BY1759" s="104"/>
      <c r="BZ1759" s="104"/>
      <c r="CA1759" s="104"/>
      <c r="CB1759" s="104"/>
      <c r="CC1759" s="104"/>
      <c r="CD1759" s="104"/>
      <c r="CE1759" s="104"/>
      <c r="CF1759" s="104"/>
      <c r="CG1759" s="104"/>
      <c r="CH1759" s="104"/>
      <c r="CI1759" s="104"/>
      <c r="CJ1759" s="104"/>
      <c r="CK1759" s="104"/>
      <c r="CL1759" s="104"/>
      <c r="CM1759" s="104"/>
      <c r="CN1759" s="104"/>
      <c r="CO1759" s="104"/>
      <c r="CP1759" s="104"/>
      <c r="CQ1759" s="104"/>
      <c r="CR1759" s="38"/>
      <c r="CS1759" s="38"/>
      <c r="CT1759" s="38"/>
      <c r="CU1759" s="38"/>
      <c r="CV1759" s="38"/>
      <c r="CW1759" s="38"/>
      <c r="CX1759" s="47"/>
      <c r="CY1759" s="47"/>
      <c r="CZ1759" s="47"/>
      <c r="DA1759" s="47"/>
      <c r="DB1759" s="47"/>
      <c r="DC1759" s="47"/>
    </row>
    <row r="1760" spans="1:107" s="89" customFormat="1" ht="16.5" customHeight="1" x14ac:dyDescent="0.25">
      <c r="A1760" s="56">
        <f t="shared" si="27"/>
        <v>1754</v>
      </c>
      <c r="B1760" s="32">
        <v>1184010109</v>
      </c>
      <c r="C1760" s="35" t="s">
        <v>646</v>
      </c>
      <c r="D1760" s="39" t="s">
        <v>787</v>
      </c>
      <c r="E1760" s="36" t="str">
        <f>RIGHT(D1760,1)</f>
        <v>8</v>
      </c>
      <c r="F1760" s="35" t="s">
        <v>788</v>
      </c>
      <c r="G1760" s="35"/>
      <c r="H1760" s="32">
        <v>2</v>
      </c>
      <c r="I1760" s="37">
        <v>142229</v>
      </c>
      <c r="J1760" s="37"/>
      <c r="K1760" s="104"/>
      <c r="L1760" s="104"/>
      <c r="M1760" s="104"/>
      <c r="N1760" s="104"/>
      <c r="O1760" s="104"/>
      <c r="P1760" s="104"/>
      <c r="Q1760" s="104"/>
      <c r="R1760" s="104"/>
      <c r="S1760" s="104"/>
      <c r="T1760" s="104"/>
      <c r="U1760" s="104"/>
      <c r="V1760" s="104"/>
      <c r="W1760" s="104"/>
      <c r="X1760" s="104"/>
      <c r="Y1760" s="104"/>
      <c r="Z1760" s="104"/>
      <c r="AA1760" s="104"/>
      <c r="AB1760" s="104"/>
      <c r="AC1760" s="104"/>
      <c r="AD1760" s="104"/>
      <c r="AE1760" s="104"/>
      <c r="AF1760" s="104"/>
      <c r="AG1760" s="104"/>
      <c r="AH1760" s="104"/>
      <c r="AI1760" s="104"/>
      <c r="AJ1760" s="104"/>
      <c r="AK1760" s="104"/>
      <c r="AL1760" s="104"/>
      <c r="AM1760" s="104"/>
      <c r="AN1760" s="104"/>
      <c r="AO1760" s="104"/>
      <c r="AP1760" s="104"/>
      <c r="AQ1760" s="104"/>
      <c r="AR1760" s="104"/>
      <c r="AS1760" s="104"/>
      <c r="AT1760" s="104"/>
      <c r="AU1760" s="104"/>
      <c r="AV1760" s="104"/>
      <c r="AW1760" s="104"/>
      <c r="AX1760" s="104"/>
      <c r="AY1760" s="104"/>
      <c r="AZ1760" s="104"/>
      <c r="BA1760" s="104"/>
      <c r="BB1760" s="104"/>
      <c r="BC1760" s="104"/>
      <c r="BD1760" s="104"/>
      <c r="BE1760" s="104"/>
      <c r="BF1760" s="104"/>
      <c r="BG1760" s="104"/>
      <c r="BH1760" s="104"/>
      <c r="BI1760" s="104"/>
      <c r="BJ1760" s="104"/>
      <c r="BK1760" s="104"/>
      <c r="BL1760" s="104"/>
      <c r="BM1760" s="104"/>
      <c r="BN1760" s="104"/>
      <c r="BO1760" s="104"/>
      <c r="BP1760" s="104"/>
      <c r="BQ1760" s="104"/>
      <c r="BR1760" s="104"/>
      <c r="BS1760" s="104"/>
      <c r="BT1760" s="104"/>
      <c r="BU1760" s="104"/>
      <c r="BV1760" s="104"/>
      <c r="BW1760" s="104"/>
      <c r="BX1760" s="104"/>
      <c r="BY1760" s="104"/>
      <c r="BZ1760" s="104"/>
      <c r="CA1760" s="104"/>
      <c r="CB1760" s="104"/>
      <c r="CC1760" s="104"/>
      <c r="CD1760" s="104"/>
      <c r="CE1760" s="104"/>
      <c r="CF1760" s="104"/>
      <c r="CG1760" s="104"/>
      <c r="CH1760" s="104"/>
      <c r="CI1760" s="104"/>
      <c r="CJ1760" s="104"/>
      <c r="CK1760" s="104"/>
      <c r="CL1760" s="104"/>
      <c r="CM1760" s="104"/>
      <c r="CN1760" s="104"/>
      <c r="CO1760" s="104"/>
      <c r="CP1760" s="104"/>
      <c r="CQ1760" s="104"/>
      <c r="CR1760" s="38"/>
      <c r="CS1760" s="38"/>
      <c r="CT1760" s="38"/>
      <c r="CU1760" s="38"/>
      <c r="CV1760" s="38"/>
      <c r="CW1760" s="38"/>
      <c r="CX1760" s="47"/>
      <c r="CY1760" s="47"/>
      <c r="CZ1760" s="47"/>
      <c r="DA1760" s="47"/>
      <c r="DB1760" s="47"/>
      <c r="DC1760" s="47"/>
    </row>
    <row r="1761" spans="1:107" s="89" customFormat="1" ht="16.5" customHeight="1" x14ac:dyDescent="0.25">
      <c r="A1761" s="56">
        <f t="shared" si="27"/>
        <v>1755</v>
      </c>
      <c r="B1761" s="32">
        <v>1184010130</v>
      </c>
      <c r="C1761" s="35" t="s">
        <v>796</v>
      </c>
      <c r="D1761" s="39" t="s">
        <v>787</v>
      </c>
      <c r="E1761" s="36" t="str">
        <f>RIGHT(D1761,1)</f>
        <v>8</v>
      </c>
      <c r="F1761" s="35" t="s">
        <v>788</v>
      </c>
      <c r="G1761" s="35"/>
      <c r="H1761" s="32">
        <v>2</v>
      </c>
      <c r="I1761" s="37">
        <v>142229</v>
      </c>
      <c r="J1761" s="37"/>
      <c r="K1761" s="104"/>
      <c r="L1761" s="104"/>
      <c r="M1761" s="104"/>
      <c r="N1761" s="104"/>
      <c r="O1761" s="104"/>
      <c r="P1761" s="104"/>
      <c r="Q1761" s="104"/>
      <c r="R1761" s="104"/>
      <c r="S1761" s="104"/>
      <c r="T1761" s="104"/>
      <c r="U1761" s="104"/>
      <c r="V1761" s="104"/>
      <c r="W1761" s="104"/>
      <c r="X1761" s="104"/>
      <c r="Y1761" s="104"/>
      <c r="Z1761" s="104"/>
      <c r="AA1761" s="104"/>
      <c r="AB1761" s="104"/>
      <c r="AC1761" s="104"/>
      <c r="AD1761" s="104"/>
      <c r="AE1761" s="104"/>
      <c r="AF1761" s="104"/>
      <c r="AG1761" s="104"/>
      <c r="AH1761" s="104"/>
      <c r="AI1761" s="104"/>
      <c r="AJ1761" s="104"/>
      <c r="AK1761" s="104"/>
      <c r="AL1761" s="104"/>
      <c r="AM1761" s="104"/>
      <c r="AN1761" s="104"/>
      <c r="AO1761" s="104"/>
      <c r="AP1761" s="104"/>
      <c r="AQ1761" s="104"/>
      <c r="AR1761" s="104"/>
      <c r="AS1761" s="104"/>
      <c r="AT1761" s="104"/>
      <c r="AU1761" s="104"/>
      <c r="AV1761" s="104"/>
      <c r="AW1761" s="104"/>
      <c r="AX1761" s="104"/>
      <c r="AY1761" s="104"/>
      <c r="AZ1761" s="104"/>
      <c r="BA1761" s="104"/>
      <c r="BB1761" s="104"/>
      <c r="BC1761" s="104"/>
      <c r="BD1761" s="104"/>
      <c r="BE1761" s="104"/>
      <c r="BF1761" s="104"/>
      <c r="BG1761" s="104"/>
      <c r="BH1761" s="104"/>
      <c r="BI1761" s="104"/>
      <c r="BJ1761" s="104"/>
      <c r="BK1761" s="104"/>
      <c r="BL1761" s="104"/>
      <c r="BM1761" s="104"/>
      <c r="BN1761" s="104"/>
      <c r="BO1761" s="104"/>
      <c r="BP1761" s="104"/>
      <c r="BQ1761" s="104"/>
      <c r="BR1761" s="104"/>
      <c r="BS1761" s="104"/>
      <c r="BT1761" s="104"/>
      <c r="BU1761" s="104"/>
      <c r="BV1761" s="104"/>
      <c r="BW1761" s="104"/>
      <c r="BX1761" s="104"/>
      <c r="BY1761" s="104"/>
      <c r="BZ1761" s="104"/>
      <c r="CA1761" s="104"/>
      <c r="CB1761" s="104"/>
      <c r="CC1761" s="104"/>
      <c r="CD1761" s="104"/>
      <c r="CE1761" s="104"/>
      <c r="CF1761" s="104"/>
      <c r="CG1761" s="104"/>
      <c r="CH1761" s="104"/>
      <c r="CI1761" s="104"/>
      <c r="CJ1761" s="104"/>
      <c r="CK1761" s="104"/>
      <c r="CL1761" s="104"/>
      <c r="CM1761" s="104"/>
      <c r="CN1761" s="104"/>
      <c r="CO1761" s="104"/>
      <c r="CP1761" s="104"/>
      <c r="CQ1761" s="104"/>
      <c r="CR1761" s="38"/>
      <c r="CS1761" s="38"/>
      <c r="CT1761" s="38"/>
      <c r="CU1761" s="38"/>
      <c r="CV1761" s="38"/>
      <c r="CW1761" s="38"/>
      <c r="CX1761" s="47"/>
      <c r="CY1761" s="47"/>
      <c r="CZ1761" s="47"/>
      <c r="DA1761" s="47"/>
      <c r="DB1761" s="47"/>
      <c r="DC1761" s="47"/>
    </row>
    <row r="1762" spans="1:107" s="89" customFormat="1" ht="16.5" customHeight="1" x14ac:dyDescent="0.25">
      <c r="A1762" s="56">
        <f t="shared" si="27"/>
        <v>1756</v>
      </c>
      <c r="B1762" s="32">
        <v>1184010133</v>
      </c>
      <c r="C1762" s="35" t="s">
        <v>670</v>
      </c>
      <c r="D1762" s="39" t="s">
        <v>787</v>
      </c>
      <c r="E1762" s="36" t="str">
        <f>RIGHT(D1762,1)</f>
        <v>8</v>
      </c>
      <c r="F1762" s="35" t="s">
        <v>788</v>
      </c>
      <c r="G1762" s="35"/>
      <c r="H1762" s="32">
        <v>2</v>
      </c>
      <c r="I1762" s="37">
        <v>142229</v>
      </c>
      <c r="J1762" s="37"/>
      <c r="K1762" s="104"/>
      <c r="L1762" s="104"/>
      <c r="M1762" s="104"/>
      <c r="N1762" s="104"/>
      <c r="O1762" s="104"/>
      <c r="P1762" s="104"/>
      <c r="Q1762" s="104"/>
      <c r="R1762" s="104"/>
      <c r="S1762" s="104"/>
      <c r="T1762" s="104"/>
      <c r="U1762" s="104"/>
      <c r="V1762" s="104"/>
      <c r="W1762" s="104"/>
      <c r="X1762" s="104"/>
      <c r="Y1762" s="104"/>
      <c r="Z1762" s="104"/>
      <c r="AA1762" s="104"/>
      <c r="AB1762" s="104"/>
      <c r="AC1762" s="104"/>
      <c r="AD1762" s="104"/>
      <c r="AE1762" s="104"/>
      <c r="AF1762" s="104"/>
      <c r="AG1762" s="104"/>
      <c r="AH1762" s="104"/>
      <c r="AI1762" s="104"/>
      <c r="AJ1762" s="104"/>
      <c r="AK1762" s="104"/>
      <c r="AL1762" s="104"/>
      <c r="AM1762" s="104"/>
      <c r="AN1762" s="104"/>
      <c r="AO1762" s="104"/>
      <c r="AP1762" s="104"/>
      <c r="AQ1762" s="104"/>
      <c r="AR1762" s="104"/>
      <c r="AS1762" s="104"/>
      <c r="AT1762" s="104"/>
      <c r="AU1762" s="104"/>
      <c r="AV1762" s="104"/>
      <c r="AW1762" s="104"/>
      <c r="AX1762" s="104"/>
      <c r="AY1762" s="104"/>
      <c r="AZ1762" s="104"/>
      <c r="BA1762" s="104"/>
      <c r="BB1762" s="104"/>
      <c r="BC1762" s="104"/>
      <c r="BD1762" s="104"/>
      <c r="BE1762" s="104"/>
      <c r="BF1762" s="104"/>
      <c r="BG1762" s="104"/>
      <c r="BH1762" s="104"/>
      <c r="BI1762" s="104"/>
      <c r="BJ1762" s="104"/>
      <c r="BK1762" s="104"/>
      <c r="BL1762" s="104"/>
      <c r="BM1762" s="104"/>
      <c r="BN1762" s="104"/>
      <c r="BO1762" s="104"/>
      <c r="BP1762" s="104"/>
      <c r="BQ1762" s="104"/>
      <c r="BR1762" s="104"/>
      <c r="BS1762" s="104"/>
      <c r="BT1762" s="104"/>
      <c r="BU1762" s="104"/>
      <c r="BV1762" s="104"/>
      <c r="BW1762" s="104"/>
      <c r="BX1762" s="104"/>
      <c r="BY1762" s="104"/>
      <c r="BZ1762" s="104"/>
      <c r="CA1762" s="104"/>
      <c r="CB1762" s="104"/>
      <c r="CC1762" s="104"/>
      <c r="CD1762" s="104"/>
      <c r="CE1762" s="104"/>
      <c r="CF1762" s="104"/>
      <c r="CG1762" s="104"/>
      <c r="CH1762" s="104"/>
      <c r="CI1762" s="104"/>
      <c r="CJ1762" s="104"/>
      <c r="CK1762" s="104"/>
      <c r="CL1762" s="104"/>
      <c r="CM1762" s="104"/>
      <c r="CN1762" s="104"/>
      <c r="CO1762" s="104"/>
      <c r="CP1762" s="104"/>
      <c r="CQ1762" s="104"/>
      <c r="CR1762" s="47"/>
      <c r="CS1762" s="47"/>
      <c r="CT1762" s="47"/>
      <c r="CU1762" s="47"/>
      <c r="CV1762" s="47"/>
      <c r="CW1762" s="47"/>
      <c r="CX1762" s="47"/>
      <c r="CY1762" s="47"/>
      <c r="CZ1762" s="47"/>
      <c r="DA1762" s="47"/>
      <c r="DB1762" s="47"/>
      <c r="DC1762" s="47"/>
    </row>
    <row r="1763" spans="1:107" s="89" customFormat="1" ht="16.5" customHeight="1" x14ac:dyDescent="0.25">
      <c r="A1763" s="56">
        <f t="shared" si="27"/>
        <v>1757</v>
      </c>
      <c r="B1763" s="32">
        <v>1184010169</v>
      </c>
      <c r="C1763" s="35" t="s">
        <v>806</v>
      </c>
      <c r="D1763" s="39" t="s">
        <v>787</v>
      </c>
      <c r="E1763" s="36" t="str">
        <f>RIGHT(D1763,1)</f>
        <v>8</v>
      </c>
      <c r="F1763" s="35" t="s">
        <v>788</v>
      </c>
      <c r="G1763" s="35"/>
      <c r="H1763" s="32">
        <v>2</v>
      </c>
      <c r="I1763" s="37">
        <v>142229</v>
      </c>
      <c r="J1763" s="37"/>
      <c r="K1763" s="104"/>
      <c r="L1763" s="104"/>
      <c r="M1763" s="104"/>
      <c r="N1763" s="104"/>
      <c r="O1763" s="104"/>
      <c r="P1763" s="104"/>
      <c r="Q1763" s="104"/>
      <c r="R1763" s="104"/>
      <c r="S1763" s="104"/>
      <c r="T1763" s="104"/>
      <c r="U1763" s="104"/>
      <c r="V1763" s="104"/>
      <c r="W1763" s="104"/>
      <c r="X1763" s="104"/>
      <c r="Y1763" s="104"/>
      <c r="Z1763" s="104"/>
      <c r="AA1763" s="104"/>
      <c r="AB1763" s="104"/>
      <c r="AC1763" s="104"/>
      <c r="AD1763" s="104"/>
      <c r="AE1763" s="104"/>
      <c r="AF1763" s="104"/>
      <c r="AG1763" s="104"/>
      <c r="AH1763" s="104"/>
      <c r="AI1763" s="104"/>
      <c r="AJ1763" s="104"/>
      <c r="AK1763" s="104"/>
      <c r="AL1763" s="104"/>
      <c r="AM1763" s="104"/>
      <c r="AN1763" s="104"/>
      <c r="AO1763" s="104"/>
      <c r="AP1763" s="104"/>
      <c r="AQ1763" s="104"/>
      <c r="AR1763" s="104"/>
      <c r="AS1763" s="104"/>
      <c r="AT1763" s="104"/>
      <c r="AU1763" s="104"/>
      <c r="AV1763" s="104"/>
      <c r="AW1763" s="104"/>
      <c r="AX1763" s="104"/>
      <c r="AY1763" s="104"/>
      <c r="AZ1763" s="104"/>
      <c r="BA1763" s="104"/>
      <c r="BB1763" s="104"/>
      <c r="BC1763" s="104"/>
      <c r="BD1763" s="104"/>
      <c r="BE1763" s="104"/>
      <c r="BF1763" s="104"/>
      <c r="BG1763" s="104"/>
      <c r="BH1763" s="104"/>
      <c r="BI1763" s="104"/>
      <c r="BJ1763" s="104"/>
      <c r="BK1763" s="104"/>
      <c r="BL1763" s="104"/>
      <c r="BM1763" s="104"/>
      <c r="BN1763" s="104"/>
      <c r="BO1763" s="104"/>
      <c r="BP1763" s="104"/>
      <c r="BQ1763" s="104"/>
      <c r="BR1763" s="104"/>
      <c r="BS1763" s="104"/>
      <c r="BT1763" s="104"/>
      <c r="BU1763" s="104"/>
      <c r="BV1763" s="104"/>
      <c r="BW1763" s="104"/>
      <c r="BX1763" s="104"/>
      <c r="BY1763" s="104"/>
      <c r="BZ1763" s="104"/>
      <c r="CA1763" s="104"/>
      <c r="CB1763" s="104"/>
      <c r="CC1763" s="104"/>
      <c r="CD1763" s="104"/>
      <c r="CE1763" s="104"/>
      <c r="CF1763" s="104"/>
      <c r="CG1763" s="104"/>
      <c r="CH1763" s="104"/>
      <c r="CI1763" s="104"/>
      <c r="CJ1763" s="104"/>
      <c r="CK1763" s="104"/>
      <c r="CL1763" s="104"/>
      <c r="CM1763" s="104"/>
      <c r="CN1763" s="104"/>
      <c r="CO1763" s="104"/>
      <c r="CP1763" s="104"/>
      <c r="CQ1763" s="104"/>
      <c r="CR1763" s="47"/>
      <c r="CS1763" s="47"/>
      <c r="CT1763" s="47"/>
      <c r="CU1763" s="47"/>
      <c r="CV1763" s="47"/>
      <c r="CW1763" s="47"/>
      <c r="CX1763" s="47"/>
      <c r="CY1763" s="47"/>
      <c r="CZ1763" s="47"/>
      <c r="DA1763" s="47"/>
      <c r="DB1763" s="47"/>
      <c r="DC1763" s="47"/>
    </row>
    <row r="1764" spans="1:107" s="89" customFormat="1" ht="16.5" customHeight="1" x14ac:dyDescent="0.25">
      <c r="A1764" s="56">
        <f t="shared" si="27"/>
        <v>1758</v>
      </c>
      <c r="B1764" s="32">
        <v>1184010181</v>
      </c>
      <c r="C1764" s="35" t="s">
        <v>794</v>
      </c>
      <c r="D1764" s="39" t="s">
        <v>787</v>
      </c>
      <c r="E1764" s="36" t="str">
        <f>RIGHT(D1764,1)</f>
        <v>8</v>
      </c>
      <c r="F1764" s="35" t="s">
        <v>788</v>
      </c>
      <c r="G1764" s="35"/>
      <c r="H1764" s="32">
        <v>2</v>
      </c>
      <c r="I1764" s="37">
        <v>142229</v>
      </c>
      <c r="J1764" s="37"/>
      <c r="K1764" s="104"/>
      <c r="L1764" s="104"/>
      <c r="M1764" s="104"/>
      <c r="N1764" s="104"/>
      <c r="O1764" s="104"/>
      <c r="P1764" s="104"/>
      <c r="Q1764" s="104"/>
      <c r="R1764" s="104"/>
      <c r="S1764" s="104"/>
      <c r="T1764" s="104"/>
      <c r="U1764" s="104"/>
      <c r="V1764" s="104"/>
      <c r="W1764" s="104"/>
      <c r="X1764" s="104"/>
      <c r="Y1764" s="104"/>
      <c r="Z1764" s="104"/>
      <c r="AA1764" s="104"/>
      <c r="AB1764" s="104"/>
      <c r="AC1764" s="104"/>
      <c r="AD1764" s="104"/>
      <c r="AE1764" s="104"/>
      <c r="AF1764" s="104"/>
      <c r="AG1764" s="104"/>
      <c r="AH1764" s="104"/>
      <c r="AI1764" s="104"/>
      <c r="AJ1764" s="104"/>
      <c r="AK1764" s="104"/>
      <c r="AL1764" s="104"/>
      <c r="AM1764" s="104"/>
      <c r="AN1764" s="104"/>
      <c r="AO1764" s="104"/>
      <c r="AP1764" s="104"/>
      <c r="AQ1764" s="104"/>
      <c r="AR1764" s="104"/>
      <c r="AS1764" s="104"/>
      <c r="AT1764" s="104"/>
      <c r="AU1764" s="104"/>
      <c r="AV1764" s="104"/>
      <c r="AW1764" s="104"/>
      <c r="AX1764" s="104"/>
      <c r="AY1764" s="104"/>
      <c r="AZ1764" s="104"/>
      <c r="BA1764" s="104"/>
      <c r="BB1764" s="104"/>
      <c r="BC1764" s="104"/>
      <c r="BD1764" s="104"/>
      <c r="BE1764" s="104"/>
      <c r="BF1764" s="104"/>
      <c r="BG1764" s="104"/>
      <c r="BH1764" s="104"/>
      <c r="BI1764" s="104"/>
      <c r="BJ1764" s="104"/>
      <c r="BK1764" s="104"/>
      <c r="BL1764" s="104"/>
      <c r="BM1764" s="104"/>
      <c r="BN1764" s="104"/>
      <c r="BO1764" s="104"/>
      <c r="BP1764" s="104"/>
      <c r="BQ1764" s="104"/>
      <c r="BR1764" s="104"/>
      <c r="BS1764" s="104"/>
      <c r="BT1764" s="104"/>
      <c r="BU1764" s="104"/>
      <c r="BV1764" s="104"/>
      <c r="BW1764" s="104"/>
      <c r="BX1764" s="104"/>
      <c r="BY1764" s="104"/>
      <c r="BZ1764" s="104"/>
      <c r="CA1764" s="104"/>
      <c r="CB1764" s="104"/>
      <c r="CC1764" s="104"/>
      <c r="CD1764" s="104"/>
      <c r="CE1764" s="104"/>
      <c r="CF1764" s="104"/>
      <c r="CG1764" s="104"/>
      <c r="CH1764" s="104"/>
      <c r="CI1764" s="104"/>
      <c r="CJ1764" s="104"/>
      <c r="CK1764" s="104"/>
      <c r="CL1764" s="104"/>
      <c r="CM1764" s="104"/>
      <c r="CN1764" s="104"/>
      <c r="CO1764" s="104"/>
      <c r="CP1764" s="104"/>
      <c r="CQ1764" s="104"/>
      <c r="CR1764" s="47"/>
      <c r="CS1764" s="47"/>
      <c r="CT1764" s="47"/>
      <c r="CU1764" s="47"/>
      <c r="CV1764" s="47"/>
      <c r="CW1764" s="47"/>
      <c r="CX1764" s="47"/>
      <c r="CY1764" s="47"/>
      <c r="CZ1764" s="47"/>
      <c r="DA1764" s="47"/>
      <c r="DB1764" s="47"/>
      <c r="DC1764" s="47"/>
    </row>
    <row r="1765" spans="1:107" s="89" customFormat="1" ht="16.5" customHeight="1" x14ac:dyDescent="0.25">
      <c r="A1765" s="56">
        <f t="shared" si="27"/>
        <v>1759</v>
      </c>
      <c r="B1765" s="36">
        <v>1184020046</v>
      </c>
      <c r="C1765" s="39" t="s">
        <v>846</v>
      </c>
      <c r="D1765" s="39" t="s">
        <v>837</v>
      </c>
      <c r="E1765" s="36" t="str">
        <f>RIGHT(D1765,1)</f>
        <v>8</v>
      </c>
      <c r="F1765" s="35" t="s">
        <v>788</v>
      </c>
      <c r="G1765" s="35"/>
      <c r="H1765" s="36">
        <v>2</v>
      </c>
      <c r="I1765" s="37">
        <v>142229</v>
      </c>
      <c r="J1765" s="37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38"/>
      <c r="AF1765" s="38"/>
      <c r="AG1765" s="38"/>
      <c r="AH1765" s="38"/>
      <c r="AI1765" s="38"/>
      <c r="AJ1765" s="38"/>
      <c r="AK1765" s="38"/>
      <c r="AL1765" s="38"/>
      <c r="AM1765" s="38"/>
      <c r="AN1765" s="38"/>
      <c r="AO1765" s="38"/>
      <c r="AP1765" s="38"/>
      <c r="AQ1765" s="38"/>
      <c r="AR1765" s="38"/>
      <c r="AS1765" s="38"/>
      <c r="AT1765" s="38"/>
      <c r="AU1765" s="38"/>
      <c r="AV1765" s="38"/>
      <c r="AW1765" s="38"/>
      <c r="AX1765" s="38"/>
      <c r="AY1765" s="38"/>
      <c r="AZ1765" s="38"/>
      <c r="BA1765" s="38"/>
      <c r="BB1765" s="38"/>
      <c r="BC1765" s="38"/>
      <c r="BD1765" s="38"/>
      <c r="BE1765" s="38"/>
      <c r="BF1765" s="38"/>
      <c r="BG1765" s="38"/>
      <c r="BH1765" s="38"/>
      <c r="BI1765" s="38"/>
      <c r="BJ1765" s="38"/>
      <c r="BK1765" s="38"/>
      <c r="BL1765" s="38"/>
      <c r="BM1765" s="38"/>
      <c r="BN1765" s="38"/>
      <c r="BO1765" s="38"/>
      <c r="BP1765" s="38"/>
      <c r="BQ1765" s="38"/>
      <c r="BR1765" s="38"/>
      <c r="BS1765" s="38"/>
      <c r="BT1765" s="38"/>
      <c r="BU1765" s="38"/>
      <c r="BV1765" s="38"/>
      <c r="BW1765" s="38"/>
      <c r="BX1765" s="38"/>
      <c r="BY1765" s="38"/>
      <c r="BZ1765" s="38"/>
      <c r="CA1765" s="38"/>
      <c r="CB1765" s="38"/>
      <c r="CC1765" s="38"/>
      <c r="CD1765" s="38"/>
      <c r="CE1765" s="38"/>
      <c r="CF1765" s="38"/>
      <c r="CG1765" s="38"/>
      <c r="CH1765" s="38"/>
      <c r="CI1765" s="38"/>
      <c r="CJ1765" s="38"/>
      <c r="CK1765" s="38"/>
      <c r="CL1765" s="38"/>
      <c r="CM1765" s="38"/>
      <c r="CN1765" s="38"/>
      <c r="CO1765" s="38"/>
      <c r="CP1765" s="38"/>
      <c r="CQ1765" s="38"/>
      <c r="CR1765" s="47"/>
      <c r="CS1765" s="47"/>
      <c r="CT1765" s="47"/>
      <c r="CU1765" s="47"/>
      <c r="CV1765" s="47"/>
      <c r="CW1765" s="47"/>
      <c r="CX1765" s="47"/>
      <c r="CY1765" s="47"/>
      <c r="CZ1765" s="47"/>
      <c r="DA1765" s="47"/>
      <c r="DB1765" s="47"/>
      <c r="DC1765" s="47"/>
    </row>
    <row r="1766" spans="1:107" s="89" customFormat="1" ht="16.5" customHeight="1" x14ac:dyDescent="0.25">
      <c r="A1766" s="56">
        <f t="shared" si="27"/>
        <v>1760</v>
      </c>
      <c r="B1766" s="36">
        <v>1184020096</v>
      </c>
      <c r="C1766" s="39" t="s">
        <v>870</v>
      </c>
      <c r="D1766" s="39" t="s">
        <v>866</v>
      </c>
      <c r="E1766" s="36" t="str">
        <f>RIGHT(D1766,1)</f>
        <v>8</v>
      </c>
      <c r="F1766" s="35" t="s">
        <v>788</v>
      </c>
      <c r="G1766" s="35"/>
      <c r="H1766" s="36">
        <v>2</v>
      </c>
      <c r="I1766" s="37">
        <v>142229</v>
      </c>
      <c r="J1766" s="37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38"/>
      <c r="AH1766" s="38"/>
      <c r="AI1766" s="38"/>
      <c r="AJ1766" s="38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38"/>
      <c r="AW1766" s="38"/>
      <c r="AX1766" s="38"/>
      <c r="AY1766" s="38"/>
      <c r="AZ1766" s="38"/>
      <c r="BA1766" s="38"/>
      <c r="BB1766" s="38"/>
      <c r="BC1766" s="38"/>
      <c r="BD1766" s="38"/>
      <c r="BE1766" s="38"/>
      <c r="BF1766" s="38"/>
      <c r="BG1766" s="38"/>
      <c r="BH1766" s="38"/>
      <c r="BI1766" s="38"/>
      <c r="BJ1766" s="38"/>
      <c r="BK1766" s="38"/>
      <c r="BL1766" s="38"/>
      <c r="BM1766" s="38"/>
      <c r="BN1766" s="38"/>
      <c r="BO1766" s="38"/>
      <c r="BP1766" s="38"/>
      <c r="BQ1766" s="38"/>
      <c r="BR1766" s="38"/>
      <c r="BS1766" s="38"/>
      <c r="BT1766" s="38"/>
      <c r="BU1766" s="38"/>
      <c r="BV1766" s="38"/>
      <c r="BW1766" s="38"/>
      <c r="BX1766" s="38"/>
      <c r="BY1766" s="38"/>
      <c r="BZ1766" s="38"/>
      <c r="CA1766" s="38"/>
      <c r="CB1766" s="38"/>
      <c r="CC1766" s="38"/>
      <c r="CD1766" s="38"/>
      <c r="CE1766" s="38"/>
      <c r="CF1766" s="38"/>
      <c r="CG1766" s="38"/>
      <c r="CH1766" s="38"/>
      <c r="CI1766" s="38"/>
      <c r="CJ1766" s="38"/>
      <c r="CK1766" s="38"/>
      <c r="CL1766" s="38"/>
      <c r="CM1766" s="38"/>
      <c r="CN1766" s="38"/>
      <c r="CO1766" s="38"/>
      <c r="CP1766" s="38"/>
      <c r="CQ1766" s="38"/>
      <c r="CR1766" s="47"/>
      <c r="CS1766" s="47"/>
      <c r="CT1766" s="47"/>
      <c r="CU1766" s="47"/>
      <c r="CV1766" s="47"/>
      <c r="CW1766" s="47"/>
      <c r="CX1766" s="47"/>
      <c r="CY1766" s="47"/>
      <c r="CZ1766" s="47"/>
      <c r="DA1766" s="47"/>
      <c r="DB1766" s="47"/>
      <c r="DC1766" s="47"/>
    </row>
    <row r="1767" spans="1:107" s="89" customFormat="1" ht="16.5" customHeight="1" x14ac:dyDescent="0.25">
      <c r="A1767" s="56">
        <f t="shared" si="27"/>
        <v>1761</v>
      </c>
      <c r="B1767" s="36">
        <v>1184020145</v>
      </c>
      <c r="C1767" s="39" t="s">
        <v>844</v>
      </c>
      <c r="D1767" s="39" t="s">
        <v>837</v>
      </c>
      <c r="E1767" s="36" t="str">
        <f>RIGHT(D1767,1)</f>
        <v>8</v>
      </c>
      <c r="F1767" s="35" t="s">
        <v>788</v>
      </c>
      <c r="G1767" s="35"/>
      <c r="H1767" s="36">
        <v>2</v>
      </c>
      <c r="I1767" s="37">
        <v>142229</v>
      </c>
      <c r="J1767" s="37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38"/>
      <c r="AF1767" s="38"/>
      <c r="AG1767" s="38"/>
      <c r="AH1767" s="38"/>
      <c r="AI1767" s="38"/>
      <c r="AJ1767" s="38"/>
      <c r="AK1767" s="38"/>
      <c r="AL1767" s="38"/>
      <c r="AM1767" s="38"/>
      <c r="AN1767" s="38"/>
      <c r="AO1767" s="38"/>
      <c r="AP1767" s="38"/>
      <c r="AQ1767" s="38"/>
      <c r="AR1767" s="38"/>
      <c r="AS1767" s="38"/>
      <c r="AT1767" s="38"/>
      <c r="AU1767" s="38"/>
      <c r="AV1767" s="38"/>
      <c r="AW1767" s="38"/>
      <c r="AX1767" s="38"/>
      <c r="AY1767" s="38"/>
      <c r="AZ1767" s="38"/>
      <c r="BA1767" s="38"/>
      <c r="BB1767" s="38"/>
      <c r="BC1767" s="38"/>
      <c r="BD1767" s="38"/>
      <c r="BE1767" s="38"/>
      <c r="BF1767" s="38"/>
      <c r="BG1767" s="38"/>
      <c r="BH1767" s="38"/>
      <c r="BI1767" s="38"/>
      <c r="BJ1767" s="38"/>
      <c r="BK1767" s="38"/>
      <c r="BL1767" s="38"/>
      <c r="BM1767" s="38"/>
      <c r="BN1767" s="38"/>
      <c r="BO1767" s="38"/>
      <c r="BP1767" s="38"/>
      <c r="BQ1767" s="38"/>
      <c r="BR1767" s="38"/>
      <c r="BS1767" s="38"/>
      <c r="BT1767" s="38"/>
      <c r="BU1767" s="38"/>
      <c r="BV1767" s="38"/>
      <c r="BW1767" s="38"/>
      <c r="BX1767" s="38"/>
      <c r="BY1767" s="38"/>
      <c r="BZ1767" s="38"/>
      <c r="CA1767" s="38"/>
      <c r="CB1767" s="38"/>
      <c r="CC1767" s="38"/>
      <c r="CD1767" s="38"/>
      <c r="CE1767" s="38"/>
      <c r="CF1767" s="38"/>
      <c r="CG1767" s="38"/>
      <c r="CH1767" s="38"/>
      <c r="CI1767" s="38"/>
      <c r="CJ1767" s="38"/>
      <c r="CK1767" s="38"/>
      <c r="CL1767" s="38"/>
      <c r="CM1767" s="38"/>
      <c r="CN1767" s="38"/>
      <c r="CO1767" s="38"/>
      <c r="CP1767" s="38"/>
      <c r="CQ1767" s="38"/>
      <c r="CR1767" s="47"/>
      <c r="CS1767" s="47"/>
      <c r="CT1767" s="47"/>
      <c r="CU1767" s="47"/>
      <c r="CV1767" s="47"/>
      <c r="CW1767" s="47"/>
      <c r="CX1767" s="47"/>
      <c r="CY1767" s="47"/>
      <c r="CZ1767" s="47"/>
      <c r="DA1767" s="47"/>
      <c r="DB1767" s="47"/>
      <c r="DC1767" s="47"/>
    </row>
    <row r="1768" spans="1:107" s="89" customFormat="1" ht="16.5" customHeight="1" x14ac:dyDescent="0.25">
      <c r="A1768" s="56">
        <f t="shared" si="27"/>
        <v>1762</v>
      </c>
      <c r="B1768" s="36">
        <v>1184020181</v>
      </c>
      <c r="C1768" s="39" t="s">
        <v>851</v>
      </c>
      <c r="D1768" s="39" t="s">
        <v>837</v>
      </c>
      <c r="E1768" s="36" t="str">
        <f>RIGHT(D1768,1)</f>
        <v>8</v>
      </c>
      <c r="F1768" s="35" t="s">
        <v>788</v>
      </c>
      <c r="G1768" s="35"/>
      <c r="H1768" s="36">
        <v>2</v>
      </c>
      <c r="I1768" s="37">
        <v>142229</v>
      </c>
      <c r="J1768" s="37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  <c r="X1768" s="44"/>
      <c r="Y1768" s="44"/>
      <c r="Z1768" s="44"/>
      <c r="AA1768" s="44"/>
      <c r="AB1768" s="44"/>
      <c r="AC1768" s="44"/>
      <c r="AD1768" s="44"/>
      <c r="AE1768" s="44"/>
      <c r="AF1768" s="44"/>
      <c r="AG1768" s="44"/>
      <c r="AH1768" s="44"/>
      <c r="AI1768" s="44"/>
      <c r="AJ1768" s="44"/>
      <c r="AK1768" s="44"/>
      <c r="AL1768" s="44"/>
      <c r="AM1768" s="44"/>
      <c r="AN1768" s="44"/>
      <c r="AO1768" s="44"/>
      <c r="AP1768" s="44"/>
      <c r="AQ1768" s="44"/>
      <c r="AR1768" s="44"/>
      <c r="AS1768" s="44"/>
      <c r="AT1768" s="44"/>
      <c r="AU1768" s="44"/>
      <c r="AV1768" s="44"/>
      <c r="AW1768" s="44"/>
      <c r="AX1768" s="44"/>
      <c r="AY1768" s="44"/>
      <c r="AZ1768" s="44"/>
      <c r="BA1768" s="44"/>
      <c r="BB1768" s="44"/>
      <c r="BC1768" s="44"/>
      <c r="BD1768" s="44"/>
      <c r="BE1768" s="44"/>
      <c r="BF1768" s="44"/>
      <c r="BG1768" s="44"/>
      <c r="BH1768" s="44"/>
      <c r="BI1768" s="44"/>
      <c r="BJ1768" s="44"/>
      <c r="BK1768" s="44"/>
      <c r="BL1768" s="44"/>
      <c r="BM1768" s="44"/>
      <c r="BN1768" s="44"/>
      <c r="BO1768" s="44"/>
      <c r="BP1768" s="44"/>
      <c r="BQ1768" s="44"/>
      <c r="BR1768" s="44"/>
      <c r="BS1768" s="44"/>
      <c r="BT1768" s="44"/>
      <c r="BU1768" s="44"/>
      <c r="BV1768" s="44"/>
      <c r="BW1768" s="44"/>
      <c r="BX1768" s="44"/>
      <c r="BY1768" s="44"/>
      <c r="BZ1768" s="44"/>
      <c r="CA1768" s="44"/>
      <c r="CB1768" s="44"/>
      <c r="CC1768" s="44"/>
      <c r="CD1768" s="44"/>
      <c r="CE1768" s="44"/>
      <c r="CF1768" s="44"/>
      <c r="CG1768" s="44"/>
      <c r="CH1768" s="44"/>
      <c r="CI1768" s="44"/>
      <c r="CJ1768" s="44"/>
      <c r="CK1768" s="44"/>
      <c r="CL1768" s="44"/>
      <c r="CM1768" s="44"/>
      <c r="CN1768" s="44"/>
      <c r="CO1768" s="44"/>
      <c r="CP1768" s="44"/>
      <c r="CQ1768" s="44"/>
      <c r="CR1768" s="47"/>
      <c r="CS1768" s="47"/>
      <c r="CT1768" s="47"/>
      <c r="CU1768" s="47"/>
      <c r="CV1768" s="47"/>
      <c r="CW1768" s="47"/>
      <c r="CX1768" s="47"/>
      <c r="CY1768" s="47"/>
      <c r="CZ1768" s="47"/>
      <c r="DA1768" s="47"/>
      <c r="DB1768" s="47"/>
      <c r="DC1768" s="47"/>
    </row>
    <row r="1769" spans="1:107" s="89" customFormat="1" ht="16.5" customHeight="1" x14ac:dyDescent="0.25">
      <c r="A1769" s="56">
        <f t="shared" si="27"/>
        <v>1763</v>
      </c>
      <c r="B1769" s="36">
        <v>1184020190</v>
      </c>
      <c r="C1769" s="39" t="s">
        <v>520</v>
      </c>
      <c r="D1769" s="39" t="s">
        <v>837</v>
      </c>
      <c r="E1769" s="36" t="str">
        <f>RIGHT(D1769,1)</f>
        <v>8</v>
      </c>
      <c r="F1769" s="35" t="s">
        <v>788</v>
      </c>
      <c r="G1769" s="35"/>
      <c r="H1769" s="36">
        <v>2</v>
      </c>
      <c r="I1769" s="37">
        <v>142229</v>
      </c>
      <c r="J1769" s="37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38"/>
      <c r="AF1769" s="38"/>
      <c r="AG1769" s="38"/>
      <c r="AH1769" s="38"/>
      <c r="AI1769" s="38"/>
      <c r="AJ1769" s="38"/>
      <c r="AK1769" s="38"/>
      <c r="AL1769" s="38"/>
      <c r="AM1769" s="38"/>
      <c r="AN1769" s="38"/>
      <c r="AO1769" s="38"/>
      <c r="AP1769" s="38"/>
      <c r="AQ1769" s="38"/>
      <c r="AR1769" s="38"/>
      <c r="AS1769" s="38"/>
      <c r="AT1769" s="38"/>
      <c r="AU1769" s="38"/>
      <c r="AV1769" s="38"/>
      <c r="AW1769" s="38"/>
      <c r="AX1769" s="38"/>
      <c r="AY1769" s="38"/>
      <c r="AZ1769" s="38"/>
      <c r="BA1769" s="38"/>
      <c r="BB1769" s="38"/>
      <c r="BC1769" s="38"/>
      <c r="BD1769" s="38"/>
      <c r="BE1769" s="38"/>
      <c r="BF1769" s="38"/>
      <c r="BG1769" s="38"/>
      <c r="BH1769" s="38"/>
      <c r="BI1769" s="38"/>
      <c r="BJ1769" s="38"/>
      <c r="BK1769" s="38"/>
      <c r="BL1769" s="38"/>
      <c r="BM1769" s="38"/>
      <c r="BN1769" s="38"/>
      <c r="BO1769" s="38"/>
      <c r="BP1769" s="38"/>
      <c r="BQ1769" s="38"/>
      <c r="BR1769" s="38"/>
      <c r="BS1769" s="38"/>
      <c r="BT1769" s="38"/>
      <c r="BU1769" s="38"/>
      <c r="BV1769" s="38"/>
      <c r="BW1769" s="38"/>
      <c r="BX1769" s="38"/>
      <c r="BY1769" s="38"/>
      <c r="BZ1769" s="38"/>
      <c r="CA1769" s="38"/>
      <c r="CB1769" s="38"/>
      <c r="CC1769" s="38"/>
      <c r="CD1769" s="38"/>
      <c r="CE1769" s="38"/>
      <c r="CF1769" s="38"/>
      <c r="CG1769" s="38"/>
      <c r="CH1769" s="38"/>
      <c r="CI1769" s="38"/>
      <c r="CJ1769" s="38"/>
      <c r="CK1769" s="38"/>
      <c r="CL1769" s="38"/>
      <c r="CM1769" s="38"/>
      <c r="CN1769" s="38"/>
      <c r="CO1769" s="38"/>
      <c r="CP1769" s="38"/>
      <c r="CQ1769" s="38"/>
      <c r="CR1769" s="47"/>
      <c r="CS1769" s="47"/>
      <c r="CT1769" s="47"/>
      <c r="CU1769" s="47"/>
      <c r="CV1769" s="47"/>
      <c r="CW1769" s="47"/>
    </row>
    <row r="1770" spans="1:107" s="89" customFormat="1" ht="16.5" customHeight="1" x14ac:dyDescent="0.25">
      <c r="A1770" s="56">
        <f t="shared" si="27"/>
        <v>1764</v>
      </c>
      <c r="B1770" s="36">
        <v>2119220001</v>
      </c>
      <c r="C1770" s="39" t="s">
        <v>1356</v>
      </c>
      <c r="D1770" s="39" t="s">
        <v>1352</v>
      </c>
      <c r="E1770" s="36" t="str">
        <f>RIGHT(D1770,2)</f>
        <v>44</v>
      </c>
      <c r="F1770" s="35" t="s">
        <v>788</v>
      </c>
      <c r="G1770" s="35"/>
      <c r="H1770" s="36">
        <v>2</v>
      </c>
      <c r="I1770" s="37">
        <v>270029</v>
      </c>
      <c r="J1770" s="37"/>
      <c r="K1770" s="114"/>
      <c r="L1770" s="114"/>
      <c r="M1770" s="114"/>
      <c r="N1770" s="114"/>
      <c r="O1770" s="114"/>
      <c r="P1770" s="114"/>
      <c r="Q1770" s="114"/>
      <c r="R1770" s="114"/>
      <c r="S1770" s="114"/>
      <c r="T1770" s="114"/>
      <c r="U1770" s="114"/>
      <c r="V1770" s="114"/>
      <c r="W1770" s="114"/>
      <c r="X1770" s="114"/>
      <c r="Y1770" s="114"/>
      <c r="Z1770" s="114"/>
      <c r="AA1770" s="114"/>
      <c r="AB1770" s="114"/>
      <c r="AC1770" s="114"/>
      <c r="AD1770" s="114"/>
      <c r="AE1770" s="114"/>
      <c r="AF1770" s="114"/>
      <c r="AG1770" s="114"/>
      <c r="AH1770" s="114"/>
      <c r="AI1770" s="114"/>
      <c r="AJ1770" s="114"/>
      <c r="AK1770" s="114"/>
      <c r="AL1770" s="114"/>
      <c r="AM1770" s="114"/>
      <c r="AN1770" s="114"/>
      <c r="AO1770" s="114"/>
      <c r="AP1770" s="114"/>
      <c r="AQ1770" s="114"/>
      <c r="AR1770" s="114"/>
      <c r="AS1770" s="114"/>
      <c r="AT1770" s="114"/>
      <c r="AU1770" s="114"/>
      <c r="AV1770" s="114"/>
      <c r="AW1770" s="114"/>
      <c r="AX1770" s="114"/>
      <c r="AY1770" s="114"/>
      <c r="AZ1770" s="114"/>
      <c r="BA1770" s="114"/>
      <c r="BB1770" s="114"/>
      <c r="BC1770" s="114"/>
      <c r="BD1770" s="114"/>
      <c r="BE1770" s="114"/>
      <c r="BF1770" s="114"/>
      <c r="BG1770" s="114"/>
      <c r="BH1770" s="114"/>
      <c r="BI1770" s="114"/>
      <c r="BJ1770" s="114"/>
      <c r="BK1770" s="114"/>
      <c r="BL1770" s="114"/>
      <c r="BM1770" s="114"/>
      <c r="BN1770" s="114"/>
      <c r="BO1770" s="114"/>
      <c r="BP1770" s="114"/>
      <c r="BQ1770" s="114"/>
      <c r="BR1770" s="114"/>
      <c r="BS1770" s="114"/>
      <c r="BT1770" s="114"/>
      <c r="BU1770" s="114"/>
      <c r="BV1770" s="114"/>
      <c r="BW1770" s="114"/>
      <c r="BX1770" s="114"/>
      <c r="BY1770" s="114"/>
      <c r="BZ1770" s="114"/>
      <c r="CA1770" s="114"/>
      <c r="CB1770" s="114"/>
      <c r="CC1770" s="114"/>
      <c r="CD1770" s="114"/>
      <c r="CE1770" s="114"/>
      <c r="CF1770" s="114"/>
      <c r="CG1770" s="114"/>
      <c r="CH1770" s="114"/>
      <c r="CI1770" s="114"/>
      <c r="CJ1770" s="114"/>
      <c r="CK1770" s="114"/>
      <c r="CL1770" s="114"/>
      <c r="CM1770" s="114"/>
      <c r="CN1770" s="114"/>
      <c r="CO1770" s="114"/>
      <c r="CP1770" s="114"/>
      <c r="CQ1770" s="114"/>
      <c r="CR1770" s="62"/>
      <c r="CS1770" s="62"/>
      <c r="CT1770" s="62"/>
      <c r="CU1770" s="62"/>
      <c r="CV1770" s="62"/>
      <c r="CW1770" s="62"/>
      <c r="CX1770" s="62"/>
      <c r="CY1770" s="62"/>
      <c r="CZ1770" s="62"/>
      <c r="DA1770" s="62"/>
      <c r="DB1770" s="62"/>
      <c r="DC1770" s="62"/>
    </row>
    <row r="1771" spans="1:107" s="89" customFormat="1" ht="16.5" customHeight="1" x14ac:dyDescent="0.25">
      <c r="A1771" s="56">
        <f t="shared" si="27"/>
        <v>1765</v>
      </c>
      <c r="B1771" s="36">
        <v>2119220003</v>
      </c>
      <c r="C1771" s="39" t="s">
        <v>1355</v>
      </c>
      <c r="D1771" s="39" t="s">
        <v>1352</v>
      </c>
      <c r="E1771" s="36" t="str">
        <f>RIGHT(D1771,2)</f>
        <v>44</v>
      </c>
      <c r="F1771" s="35" t="s">
        <v>788</v>
      </c>
      <c r="G1771" s="35"/>
      <c r="H1771" s="36">
        <v>2</v>
      </c>
      <c r="I1771" s="37">
        <v>270029</v>
      </c>
      <c r="J1771" s="37"/>
      <c r="K1771" s="114"/>
      <c r="L1771" s="114"/>
      <c r="M1771" s="114"/>
      <c r="N1771" s="114"/>
      <c r="O1771" s="114"/>
      <c r="P1771" s="114"/>
      <c r="Q1771" s="114"/>
      <c r="R1771" s="114"/>
      <c r="S1771" s="114"/>
      <c r="T1771" s="114"/>
      <c r="U1771" s="114"/>
      <c r="V1771" s="114"/>
      <c r="W1771" s="114"/>
      <c r="X1771" s="114"/>
      <c r="Y1771" s="114"/>
      <c r="Z1771" s="114"/>
      <c r="AA1771" s="114"/>
      <c r="AB1771" s="114"/>
      <c r="AC1771" s="114"/>
      <c r="AD1771" s="114"/>
      <c r="AE1771" s="114"/>
      <c r="AF1771" s="114"/>
      <c r="AG1771" s="114"/>
      <c r="AH1771" s="114"/>
      <c r="AI1771" s="114"/>
      <c r="AJ1771" s="114"/>
      <c r="AK1771" s="114"/>
      <c r="AL1771" s="114"/>
      <c r="AM1771" s="114"/>
      <c r="AN1771" s="114"/>
      <c r="AO1771" s="114"/>
      <c r="AP1771" s="114"/>
      <c r="AQ1771" s="114"/>
      <c r="AR1771" s="114"/>
      <c r="AS1771" s="114"/>
      <c r="AT1771" s="114"/>
      <c r="AU1771" s="114"/>
      <c r="AV1771" s="114"/>
      <c r="AW1771" s="114"/>
      <c r="AX1771" s="114"/>
      <c r="AY1771" s="114"/>
      <c r="AZ1771" s="114"/>
      <c r="BA1771" s="114"/>
      <c r="BB1771" s="114"/>
      <c r="BC1771" s="114"/>
      <c r="BD1771" s="114"/>
      <c r="BE1771" s="114"/>
      <c r="BF1771" s="114"/>
      <c r="BG1771" s="114"/>
      <c r="BH1771" s="114"/>
      <c r="BI1771" s="114"/>
      <c r="BJ1771" s="114"/>
      <c r="BK1771" s="114"/>
      <c r="BL1771" s="114"/>
      <c r="BM1771" s="114"/>
      <c r="BN1771" s="114"/>
      <c r="BO1771" s="114"/>
      <c r="BP1771" s="114"/>
      <c r="BQ1771" s="114"/>
      <c r="BR1771" s="114"/>
      <c r="BS1771" s="114"/>
      <c r="BT1771" s="114"/>
      <c r="BU1771" s="114"/>
      <c r="BV1771" s="114"/>
      <c r="BW1771" s="114"/>
      <c r="BX1771" s="114"/>
      <c r="BY1771" s="114"/>
      <c r="BZ1771" s="114"/>
      <c r="CA1771" s="114"/>
      <c r="CB1771" s="114"/>
      <c r="CC1771" s="114"/>
      <c r="CD1771" s="114"/>
      <c r="CE1771" s="114"/>
      <c r="CF1771" s="114"/>
      <c r="CG1771" s="114"/>
      <c r="CH1771" s="114"/>
      <c r="CI1771" s="114"/>
      <c r="CJ1771" s="114"/>
      <c r="CK1771" s="114"/>
      <c r="CL1771" s="114"/>
      <c r="CM1771" s="114"/>
      <c r="CN1771" s="114"/>
      <c r="CO1771" s="114"/>
      <c r="CP1771" s="114"/>
      <c r="CQ1771" s="114"/>
      <c r="CR1771" s="62"/>
      <c r="CS1771" s="62"/>
      <c r="CT1771" s="62"/>
      <c r="CU1771" s="62"/>
      <c r="CV1771" s="62"/>
      <c r="CW1771" s="62"/>
      <c r="CX1771" s="62"/>
      <c r="CY1771" s="62"/>
      <c r="CZ1771" s="62"/>
      <c r="DA1771" s="62"/>
      <c r="DB1771" s="62"/>
      <c r="DC1771" s="62"/>
    </row>
    <row r="1772" spans="1:107" s="89" customFormat="1" ht="16.5" customHeight="1" x14ac:dyDescent="0.25">
      <c r="A1772" s="56">
        <f t="shared" si="27"/>
        <v>1766</v>
      </c>
      <c r="B1772" s="48" t="s">
        <v>1336</v>
      </c>
      <c r="C1772" s="39" t="s">
        <v>1337</v>
      </c>
      <c r="D1772" s="39" t="s">
        <v>1332</v>
      </c>
      <c r="E1772" s="36" t="str">
        <f>RIGHT(D1772,2)</f>
        <v xml:space="preserve"> 7</v>
      </c>
      <c r="F1772" s="35" t="s">
        <v>788</v>
      </c>
      <c r="G1772" s="35"/>
      <c r="H1772" s="48" t="s">
        <v>1008</v>
      </c>
      <c r="I1772" s="37">
        <v>142229</v>
      </c>
      <c r="J1772" s="37"/>
      <c r="K1772" s="62"/>
      <c r="L1772" s="62"/>
      <c r="M1772" s="62"/>
      <c r="N1772" s="62"/>
      <c r="O1772" s="62"/>
      <c r="P1772" s="62"/>
      <c r="Q1772" s="62"/>
      <c r="R1772" s="62"/>
      <c r="S1772" s="62"/>
      <c r="T1772" s="62"/>
      <c r="U1772" s="62"/>
      <c r="V1772" s="62"/>
      <c r="W1772" s="62"/>
      <c r="X1772" s="62"/>
      <c r="Y1772" s="62"/>
      <c r="Z1772" s="62"/>
      <c r="AA1772" s="62"/>
      <c r="AB1772" s="62"/>
      <c r="AC1772" s="62"/>
      <c r="AD1772" s="62"/>
      <c r="AE1772" s="62"/>
      <c r="AF1772" s="62"/>
      <c r="AG1772" s="62"/>
      <c r="AH1772" s="62"/>
      <c r="AI1772" s="62"/>
      <c r="AJ1772" s="62"/>
      <c r="AK1772" s="62"/>
      <c r="AL1772" s="62"/>
      <c r="AM1772" s="62"/>
      <c r="AN1772" s="62"/>
      <c r="AO1772" s="62"/>
      <c r="AP1772" s="62"/>
      <c r="AQ1772" s="62"/>
      <c r="AR1772" s="62"/>
      <c r="AS1772" s="62"/>
      <c r="AT1772" s="62"/>
      <c r="AU1772" s="62"/>
      <c r="AV1772" s="62"/>
      <c r="AW1772" s="62"/>
      <c r="AX1772" s="62"/>
      <c r="AY1772" s="62"/>
      <c r="AZ1772" s="62"/>
      <c r="BA1772" s="62"/>
      <c r="BB1772" s="62"/>
      <c r="BC1772" s="62"/>
      <c r="BD1772" s="62"/>
      <c r="BE1772" s="62"/>
      <c r="BF1772" s="62"/>
      <c r="BG1772" s="62"/>
      <c r="BH1772" s="62"/>
      <c r="BI1772" s="62"/>
      <c r="BJ1772" s="62"/>
      <c r="BK1772" s="62"/>
      <c r="BL1772" s="62"/>
      <c r="BM1772" s="62"/>
      <c r="BN1772" s="62"/>
      <c r="BO1772" s="62"/>
      <c r="BP1772" s="62"/>
      <c r="BQ1772" s="62"/>
      <c r="BR1772" s="62"/>
      <c r="BS1772" s="62"/>
      <c r="BT1772" s="62"/>
      <c r="BU1772" s="62"/>
      <c r="BV1772" s="62"/>
      <c r="BW1772" s="62"/>
      <c r="BX1772" s="62"/>
      <c r="BY1772" s="62"/>
      <c r="BZ1772" s="62"/>
      <c r="CA1772" s="62"/>
      <c r="CB1772" s="62"/>
      <c r="CC1772" s="62"/>
      <c r="CD1772" s="62"/>
      <c r="CE1772" s="62"/>
      <c r="CF1772" s="62"/>
      <c r="CG1772" s="62"/>
      <c r="CH1772" s="62"/>
      <c r="CI1772" s="62"/>
      <c r="CJ1772" s="62"/>
      <c r="CK1772" s="62"/>
      <c r="CL1772" s="62"/>
      <c r="CM1772" s="62"/>
      <c r="CN1772" s="62"/>
      <c r="CO1772" s="62"/>
      <c r="CP1772" s="62"/>
      <c r="CQ1772" s="62"/>
      <c r="CR1772" s="114"/>
      <c r="CS1772" s="114"/>
      <c r="CT1772" s="114"/>
      <c r="CU1772" s="114"/>
      <c r="CV1772" s="114"/>
      <c r="CW1772" s="114"/>
      <c r="CX1772" s="114"/>
      <c r="CY1772" s="114"/>
      <c r="CZ1772" s="114"/>
      <c r="DA1772" s="114"/>
      <c r="DB1772" s="114"/>
      <c r="DC1772" s="114"/>
    </row>
    <row r="1773" spans="1:107" s="89" customFormat="1" ht="16.5" customHeight="1" x14ac:dyDescent="0.25">
      <c r="A1773" s="56">
        <f t="shared" si="27"/>
        <v>1767</v>
      </c>
      <c r="B1773" s="48" t="s">
        <v>1338</v>
      </c>
      <c r="C1773" s="39" t="s">
        <v>1339</v>
      </c>
      <c r="D1773" s="39" t="s">
        <v>1332</v>
      </c>
      <c r="E1773" s="36" t="str">
        <f>RIGHT(D1773,2)</f>
        <v xml:space="preserve"> 7</v>
      </c>
      <c r="F1773" s="35" t="s">
        <v>788</v>
      </c>
      <c r="G1773" s="35"/>
      <c r="H1773" s="48" t="s">
        <v>1008</v>
      </c>
      <c r="I1773" s="37">
        <v>142229</v>
      </c>
      <c r="J1773" s="37"/>
      <c r="K1773" s="114"/>
      <c r="L1773" s="114"/>
      <c r="M1773" s="114"/>
      <c r="N1773" s="114"/>
      <c r="O1773" s="114"/>
      <c r="P1773" s="114"/>
      <c r="Q1773" s="114"/>
      <c r="R1773" s="114"/>
      <c r="S1773" s="114"/>
      <c r="T1773" s="114"/>
      <c r="U1773" s="114"/>
      <c r="V1773" s="114"/>
      <c r="W1773" s="114"/>
      <c r="X1773" s="114"/>
      <c r="Y1773" s="114"/>
      <c r="Z1773" s="114"/>
      <c r="AA1773" s="114"/>
      <c r="AB1773" s="114"/>
      <c r="AC1773" s="114"/>
      <c r="AD1773" s="114"/>
      <c r="AE1773" s="114"/>
      <c r="AF1773" s="114"/>
      <c r="AG1773" s="114"/>
      <c r="AH1773" s="114"/>
      <c r="AI1773" s="114"/>
      <c r="AJ1773" s="114"/>
      <c r="AK1773" s="114"/>
      <c r="AL1773" s="114"/>
      <c r="AM1773" s="114"/>
      <c r="AN1773" s="114"/>
      <c r="AO1773" s="114"/>
      <c r="AP1773" s="114"/>
      <c r="AQ1773" s="114"/>
      <c r="AR1773" s="114"/>
      <c r="AS1773" s="114"/>
      <c r="AT1773" s="114"/>
      <c r="AU1773" s="114"/>
      <c r="AV1773" s="114"/>
      <c r="AW1773" s="114"/>
      <c r="AX1773" s="114"/>
      <c r="AY1773" s="114"/>
      <c r="AZ1773" s="114"/>
      <c r="BA1773" s="114"/>
      <c r="BB1773" s="114"/>
      <c r="BC1773" s="114"/>
      <c r="BD1773" s="114"/>
      <c r="BE1773" s="114"/>
      <c r="BF1773" s="114"/>
      <c r="BG1773" s="114"/>
      <c r="BH1773" s="114"/>
      <c r="BI1773" s="114"/>
      <c r="BJ1773" s="114"/>
      <c r="BK1773" s="114"/>
      <c r="BL1773" s="114"/>
      <c r="BM1773" s="114"/>
      <c r="BN1773" s="114"/>
      <c r="BO1773" s="114"/>
      <c r="BP1773" s="114"/>
      <c r="BQ1773" s="114"/>
      <c r="BR1773" s="114"/>
      <c r="BS1773" s="114"/>
      <c r="BT1773" s="114"/>
      <c r="BU1773" s="114"/>
      <c r="BV1773" s="114"/>
      <c r="BW1773" s="114"/>
      <c r="BX1773" s="114"/>
      <c r="BY1773" s="114"/>
      <c r="BZ1773" s="114"/>
      <c r="CA1773" s="114"/>
      <c r="CB1773" s="114"/>
      <c r="CC1773" s="114"/>
      <c r="CD1773" s="114"/>
      <c r="CE1773" s="114"/>
      <c r="CF1773" s="114"/>
      <c r="CG1773" s="114"/>
      <c r="CH1773" s="114"/>
      <c r="CI1773" s="114"/>
      <c r="CJ1773" s="114"/>
      <c r="CK1773" s="114"/>
      <c r="CL1773" s="114"/>
      <c r="CM1773" s="114"/>
      <c r="CN1773" s="114"/>
      <c r="CO1773" s="114"/>
      <c r="CP1773" s="114"/>
      <c r="CQ1773" s="114"/>
      <c r="CR1773" s="114"/>
      <c r="CS1773" s="114"/>
      <c r="CT1773" s="114"/>
      <c r="CU1773" s="114"/>
      <c r="CV1773" s="114"/>
      <c r="CW1773" s="114"/>
      <c r="CX1773" s="114"/>
      <c r="CY1773" s="114"/>
      <c r="CZ1773" s="114"/>
      <c r="DA1773" s="114"/>
      <c r="DB1773" s="114"/>
      <c r="DC1773" s="114"/>
    </row>
    <row r="1774" spans="1:107" s="89" customFormat="1" ht="16.5" customHeight="1" x14ac:dyDescent="0.25">
      <c r="A1774" s="56">
        <f t="shared" si="27"/>
        <v>1768</v>
      </c>
      <c r="B1774" s="48" t="s">
        <v>1333</v>
      </c>
      <c r="C1774" s="39" t="s">
        <v>1334</v>
      </c>
      <c r="D1774" s="29" t="s">
        <v>1332</v>
      </c>
      <c r="E1774" s="36" t="str">
        <f>RIGHT(D1774,2)</f>
        <v xml:space="preserve"> 7</v>
      </c>
      <c r="F1774" s="35" t="s">
        <v>788</v>
      </c>
      <c r="G1774" s="35"/>
      <c r="H1774" s="48" t="s">
        <v>1008</v>
      </c>
      <c r="I1774" s="37">
        <v>142229</v>
      </c>
      <c r="J1774" s="37"/>
      <c r="K1774" s="114"/>
      <c r="L1774" s="114"/>
      <c r="M1774" s="114"/>
      <c r="N1774" s="114"/>
      <c r="O1774" s="114"/>
      <c r="P1774" s="114"/>
      <c r="Q1774" s="114"/>
      <c r="R1774" s="114"/>
      <c r="S1774" s="114"/>
      <c r="T1774" s="114"/>
      <c r="U1774" s="114"/>
      <c r="V1774" s="114"/>
      <c r="W1774" s="114"/>
      <c r="X1774" s="114"/>
      <c r="Y1774" s="114"/>
      <c r="Z1774" s="114"/>
      <c r="AA1774" s="114"/>
      <c r="AB1774" s="114"/>
      <c r="AC1774" s="114"/>
      <c r="AD1774" s="114"/>
      <c r="AE1774" s="114"/>
      <c r="AF1774" s="114"/>
      <c r="AG1774" s="114"/>
      <c r="AH1774" s="114"/>
      <c r="AI1774" s="114"/>
      <c r="AJ1774" s="114"/>
      <c r="AK1774" s="114"/>
      <c r="AL1774" s="114"/>
      <c r="AM1774" s="114"/>
      <c r="AN1774" s="114"/>
      <c r="AO1774" s="114"/>
      <c r="AP1774" s="114"/>
      <c r="AQ1774" s="114"/>
      <c r="AR1774" s="114"/>
      <c r="AS1774" s="114"/>
      <c r="AT1774" s="114"/>
      <c r="AU1774" s="114"/>
      <c r="AV1774" s="114"/>
      <c r="AW1774" s="114"/>
      <c r="AX1774" s="114"/>
      <c r="AY1774" s="114"/>
      <c r="AZ1774" s="114"/>
      <c r="BA1774" s="114"/>
      <c r="BB1774" s="114"/>
      <c r="BC1774" s="114"/>
      <c r="BD1774" s="114"/>
      <c r="BE1774" s="114"/>
      <c r="BF1774" s="114"/>
      <c r="BG1774" s="114"/>
      <c r="BH1774" s="114"/>
      <c r="BI1774" s="114"/>
      <c r="BJ1774" s="114"/>
      <c r="BK1774" s="114"/>
      <c r="BL1774" s="114"/>
      <c r="BM1774" s="114"/>
      <c r="BN1774" s="114"/>
      <c r="BO1774" s="114"/>
      <c r="BP1774" s="114"/>
      <c r="BQ1774" s="114"/>
      <c r="BR1774" s="114"/>
      <c r="BS1774" s="114"/>
      <c r="BT1774" s="114"/>
      <c r="BU1774" s="114"/>
      <c r="BV1774" s="114"/>
      <c r="BW1774" s="114"/>
      <c r="BX1774" s="114"/>
      <c r="BY1774" s="114"/>
      <c r="BZ1774" s="114"/>
      <c r="CA1774" s="114"/>
      <c r="CB1774" s="114"/>
      <c r="CC1774" s="114"/>
      <c r="CD1774" s="114"/>
      <c r="CE1774" s="114"/>
      <c r="CF1774" s="114"/>
      <c r="CG1774" s="114"/>
      <c r="CH1774" s="114"/>
      <c r="CI1774" s="114"/>
      <c r="CJ1774" s="114"/>
      <c r="CK1774" s="114"/>
      <c r="CL1774" s="114"/>
      <c r="CM1774" s="114"/>
      <c r="CN1774" s="114"/>
      <c r="CO1774" s="114"/>
      <c r="CP1774" s="114"/>
      <c r="CQ1774" s="114"/>
      <c r="CR1774" s="114"/>
      <c r="CS1774" s="114"/>
      <c r="CT1774" s="114"/>
      <c r="CU1774" s="114"/>
      <c r="CV1774" s="114"/>
      <c r="CW1774" s="114"/>
      <c r="CX1774" s="114"/>
      <c r="CY1774" s="114"/>
      <c r="CZ1774" s="114"/>
      <c r="DA1774" s="114"/>
      <c r="DB1774" s="114"/>
      <c r="DC1774" s="114"/>
    </row>
    <row r="1775" spans="1:107" s="89" customFormat="1" ht="16.5" customHeight="1" x14ac:dyDescent="0.25">
      <c r="A1775" s="56">
        <f t="shared" si="27"/>
        <v>1769</v>
      </c>
      <c r="B1775" s="36">
        <v>1174030027</v>
      </c>
      <c r="C1775" s="94" t="s">
        <v>406</v>
      </c>
      <c r="D1775" s="94" t="s">
        <v>407</v>
      </c>
      <c r="E1775" s="36">
        <v>7</v>
      </c>
      <c r="F1775" s="105" t="s">
        <v>399</v>
      </c>
      <c r="G1775" s="105"/>
      <c r="H1775" s="37">
        <v>2</v>
      </c>
      <c r="I1775" s="106">
        <v>110083</v>
      </c>
      <c r="J1775" s="106"/>
      <c r="CX1775" s="47"/>
      <c r="CY1775" s="47"/>
      <c r="CZ1775" s="47"/>
      <c r="DA1775" s="47"/>
      <c r="DB1775" s="47"/>
      <c r="DC1775" s="47"/>
    </row>
    <row r="1776" spans="1:107" s="89" customFormat="1" ht="16.5" customHeight="1" x14ac:dyDescent="0.25">
      <c r="A1776" s="56">
        <f t="shared" si="27"/>
        <v>1770</v>
      </c>
      <c r="B1776" s="37">
        <v>1174030037</v>
      </c>
      <c r="C1776" s="94" t="s">
        <v>412</v>
      </c>
      <c r="D1776" s="94" t="s">
        <v>413</v>
      </c>
      <c r="E1776" s="36">
        <v>7</v>
      </c>
      <c r="F1776" s="105" t="s">
        <v>399</v>
      </c>
      <c r="G1776" s="105"/>
      <c r="H1776" s="37">
        <v>2</v>
      </c>
      <c r="I1776" s="106">
        <v>110083</v>
      </c>
      <c r="J1776" s="106"/>
      <c r="CR1776" s="47"/>
      <c r="CS1776" s="47"/>
      <c r="CT1776" s="47"/>
      <c r="CU1776" s="47"/>
      <c r="CV1776" s="47"/>
      <c r="CW1776" s="47"/>
      <c r="CX1776" s="47"/>
      <c r="CY1776" s="47"/>
      <c r="CZ1776" s="47"/>
      <c r="DA1776" s="47"/>
      <c r="DB1776" s="47"/>
      <c r="DC1776" s="47"/>
    </row>
    <row r="1777" spans="1:107" s="89" customFormat="1" ht="16.5" customHeight="1" x14ac:dyDescent="0.25">
      <c r="A1777" s="56">
        <f t="shared" si="27"/>
        <v>1771</v>
      </c>
      <c r="B1777" s="96">
        <v>1174030044</v>
      </c>
      <c r="C1777" s="108" t="s">
        <v>416</v>
      </c>
      <c r="D1777" s="94" t="s">
        <v>417</v>
      </c>
      <c r="E1777" s="37">
        <v>7</v>
      </c>
      <c r="F1777" s="105" t="s">
        <v>399</v>
      </c>
      <c r="G1777" s="105"/>
      <c r="H1777" s="37">
        <v>2</v>
      </c>
      <c r="I1777" s="106">
        <v>110083</v>
      </c>
      <c r="J1777" s="106"/>
      <c r="CR1777" s="47"/>
      <c r="CS1777" s="47"/>
      <c r="CT1777" s="47"/>
      <c r="CU1777" s="47"/>
      <c r="CV1777" s="47"/>
      <c r="CW1777" s="47"/>
      <c r="CX1777" s="38"/>
      <c r="CY1777" s="38"/>
      <c r="CZ1777" s="38"/>
      <c r="DA1777" s="38"/>
      <c r="DB1777" s="38"/>
      <c r="DC1777" s="38"/>
    </row>
    <row r="1778" spans="1:107" s="89" customFormat="1" ht="16.5" customHeight="1" x14ac:dyDescent="0.25">
      <c r="A1778" s="56">
        <f t="shared" si="27"/>
        <v>1772</v>
      </c>
      <c r="B1778" s="36">
        <v>1174030052</v>
      </c>
      <c r="C1778" s="94" t="s">
        <v>400</v>
      </c>
      <c r="D1778" s="94" t="s">
        <v>395</v>
      </c>
      <c r="E1778" s="36">
        <v>7</v>
      </c>
      <c r="F1778" s="105" t="s">
        <v>399</v>
      </c>
      <c r="G1778" s="105"/>
      <c r="H1778" s="37">
        <v>2</v>
      </c>
      <c r="I1778" s="106">
        <v>110083</v>
      </c>
      <c r="J1778" s="106"/>
      <c r="CR1778" s="47"/>
      <c r="CS1778" s="47"/>
      <c r="CT1778" s="47"/>
      <c r="CU1778" s="47"/>
      <c r="CV1778" s="47"/>
      <c r="CW1778" s="47"/>
      <c r="CX1778" s="38"/>
      <c r="CY1778" s="38"/>
      <c r="CZ1778" s="38"/>
      <c r="DA1778" s="38"/>
      <c r="DB1778" s="38"/>
      <c r="DC1778" s="38"/>
    </row>
    <row r="1779" spans="1:107" s="89" customFormat="1" ht="16.5" customHeight="1" x14ac:dyDescent="0.25">
      <c r="A1779" s="56">
        <f t="shared" si="27"/>
        <v>1773</v>
      </c>
      <c r="B1779" s="36">
        <v>1174030202</v>
      </c>
      <c r="C1779" s="94" t="s">
        <v>414</v>
      </c>
      <c r="D1779" s="94" t="s">
        <v>415</v>
      </c>
      <c r="E1779" s="36">
        <v>7</v>
      </c>
      <c r="F1779" s="105" t="s">
        <v>399</v>
      </c>
      <c r="G1779" s="105"/>
      <c r="H1779" s="37">
        <v>2</v>
      </c>
      <c r="I1779" s="106">
        <v>110083</v>
      </c>
      <c r="J1779" s="106"/>
      <c r="CR1779" s="47"/>
      <c r="CS1779" s="47"/>
      <c r="CT1779" s="47"/>
      <c r="CU1779" s="47"/>
      <c r="CV1779" s="47"/>
      <c r="CW1779" s="47"/>
      <c r="CX1779" s="38"/>
      <c r="CY1779" s="38"/>
      <c r="CZ1779" s="38"/>
      <c r="DA1779" s="38"/>
      <c r="DB1779" s="38"/>
      <c r="DC1779" s="38"/>
    </row>
    <row r="1780" spans="1:107" s="89" customFormat="1" ht="16.5" customHeight="1" x14ac:dyDescent="0.25">
      <c r="A1780" s="56">
        <f t="shared" si="27"/>
        <v>1774</v>
      </c>
      <c r="B1780" s="36">
        <v>1174030236</v>
      </c>
      <c r="C1780" s="94" t="s">
        <v>398</v>
      </c>
      <c r="D1780" s="94" t="s">
        <v>395</v>
      </c>
      <c r="E1780" s="36">
        <v>7</v>
      </c>
      <c r="F1780" s="105" t="s">
        <v>399</v>
      </c>
      <c r="G1780" s="105"/>
      <c r="H1780" s="37">
        <v>2</v>
      </c>
      <c r="I1780" s="106">
        <v>110083</v>
      </c>
      <c r="J1780" s="106"/>
      <c r="CR1780" s="38"/>
      <c r="CS1780" s="38"/>
      <c r="CT1780" s="38"/>
      <c r="CU1780" s="38"/>
      <c r="CV1780" s="38"/>
      <c r="CW1780" s="38"/>
      <c r="CX1780" s="155"/>
      <c r="CY1780" s="155"/>
      <c r="CZ1780" s="155"/>
      <c r="DA1780" s="155"/>
      <c r="DB1780" s="155"/>
      <c r="DC1780" s="155"/>
    </row>
    <row r="1781" spans="1:107" s="89" customFormat="1" ht="16.5" customHeight="1" x14ac:dyDescent="0.25">
      <c r="A1781" s="56">
        <f t="shared" si="27"/>
        <v>1775</v>
      </c>
      <c r="B1781" s="36">
        <v>1174030239</v>
      </c>
      <c r="C1781" s="94" t="s">
        <v>408</v>
      </c>
      <c r="D1781" s="94" t="s">
        <v>407</v>
      </c>
      <c r="E1781" s="36">
        <v>7</v>
      </c>
      <c r="F1781" s="105" t="s">
        <v>399</v>
      </c>
      <c r="G1781" s="105"/>
      <c r="H1781" s="37">
        <v>2</v>
      </c>
      <c r="I1781" s="106">
        <v>110083</v>
      </c>
      <c r="J1781" s="106"/>
      <c r="CR1781" s="38"/>
      <c r="CS1781" s="38"/>
      <c r="CT1781" s="38"/>
      <c r="CU1781" s="38"/>
      <c r="CV1781" s="38"/>
      <c r="CW1781" s="38"/>
      <c r="CX1781" s="38"/>
      <c r="CY1781" s="38"/>
      <c r="CZ1781" s="38"/>
      <c r="DA1781" s="38"/>
      <c r="DB1781" s="38"/>
      <c r="DC1781" s="38"/>
    </row>
    <row r="1782" spans="1:107" s="89" customFormat="1" ht="16.5" customHeight="1" x14ac:dyDescent="0.25">
      <c r="A1782" s="56">
        <f t="shared" si="27"/>
        <v>1776</v>
      </c>
      <c r="B1782" s="37">
        <v>1174030252</v>
      </c>
      <c r="C1782" s="94" t="s">
        <v>403</v>
      </c>
      <c r="D1782" s="94" t="s">
        <v>395</v>
      </c>
      <c r="E1782" s="36">
        <v>7</v>
      </c>
      <c r="F1782" s="105" t="s">
        <v>399</v>
      </c>
      <c r="G1782" s="105"/>
      <c r="H1782" s="37">
        <v>2</v>
      </c>
      <c r="I1782" s="106">
        <v>110083</v>
      </c>
      <c r="J1782" s="106"/>
      <c r="CR1782" s="38"/>
      <c r="CS1782" s="38"/>
      <c r="CT1782" s="38"/>
      <c r="CU1782" s="38"/>
      <c r="CV1782" s="38"/>
      <c r="CW1782" s="38"/>
    </row>
    <row r="1783" spans="1:107" s="89" customFormat="1" ht="16.5" customHeight="1" x14ac:dyDescent="0.25">
      <c r="A1783" s="56">
        <f t="shared" si="27"/>
        <v>1777</v>
      </c>
      <c r="B1783" s="37">
        <v>1174030253</v>
      </c>
      <c r="C1783" s="94" t="s">
        <v>411</v>
      </c>
      <c r="D1783" s="94" t="s">
        <v>407</v>
      </c>
      <c r="E1783" s="36">
        <v>7</v>
      </c>
      <c r="F1783" s="105" t="s">
        <v>399</v>
      </c>
      <c r="G1783" s="105"/>
      <c r="H1783" s="37">
        <v>2</v>
      </c>
      <c r="I1783" s="106">
        <v>110083</v>
      </c>
      <c r="J1783" s="106"/>
      <c r="CR1783" s="155"/>
      <c r="CS1783" s="155"/>
      <c r="CT1783" s="155"/>
      <c r="CU1783" s="155"/>
      <c r="CV1783" s="155"/>
      <c r="CW1783" s="155"/>
    </row>
    <row r="1784" spans="1:107" s="89" customFormat="1" ht="16.5" customHeight="1" x14ac:dyDescent="0.25">
      <c r="A1784" s="56">
        <f t="shared" si="27"/>
        <v>1778</v>
      </c>
      <c r="B1784" s="36">
        <v>1184030013</v>
      </c>
      <c r="C1784" s="94" t="s">
        <v>433</v>
      </c>
      <c r="D1784" s="94" t="s">
        <v>431</v>
      </c>
      <c r="E1784" s="36">
        <v>8</v>
      </c>
      <c r="F1784" s="105" t="s">
        <v>399</v>
      </c>
      <c r="G1784" s="105"/>
      <c r="H1784" s="37">
        <v>2</v>
      </c>
      <c r="I1784" s="106">
        <v>110083</v>
      </c>
      <c r="J1784" s="106"/>
      <c r="CR1784" s="38"/>
      <c r="CS1784" s="38"/>
      <c r="CT1784" s="38"/>
      <c r="CU1784" s="38"/>
      <c r="CV1784" s="38"/>
      <c r="CW1784" s="38"/>
    </row>
    <row r="1785" spans="1:107" s="89" customFormat="1" ht="16.5" customHeight="1" x14ac:dyDescent="0.25">
      <c r="A1785" s="56">
        <f t="shared" si="27"/>
        <v>1779</v>
      </c>
      <c r="B1785" s="36">
        <v>1184030040</v>
      </c>
      <c r="C1785" s="94" t="s">
        <v>462</v>
      </c>
      <c r="D1785" s="94" t="s">
        <v>415</v>
      </c>
      <c r="E1785" s="36">
        <v>8</v>
      </c>
      <c r="F1785" s="105" t="s">
        <v>399</v>
      </c>
      <c r="G1785" s="105"/>
      <c r="H1785" s="37">
        <v>2</v>
      </c>
      <c r="I1785" s="106">
        <v>110083</v>
      </c>
      <c r="J1785" s="106"/>
    </row>
    <row r="1786" spans="1:107" s="89" customFormat="1" ht="16.5" customHeight="1" x14ac:dyDescent="0.25">
      <c r="A1786" s="56">
        <f t="shared" si="27"/>
        <v>1780</v>
      </c>
      <c r="B1786" s="36">
        <v>1184030085</v>
      </c>
      <c r="C1786" s="94" t="s">
        <v>432</v>
      </c>
      <c r="D1786" s="94" t="s">
        <v>431</v>
      </c>
      <c r="E1786" s="36">
        <v>8</v>
      </c>
      <c r="F1786" s="105" t="s">
        <v>399</v>
      </c>
      <c r="G1786" s="105"/>
      <c r="H1786" s="37">
        <v>2</v>
      </c>
      <c r="I1786" s="106">
        <v>110083</v>
      </c>
      <c r="J1786" s="106"/>
    </row>
    <row r="1787" spans="1:107" s="89" customFormat="1" ht="16.5" customHeight="1" x14ac:dyDescent="0.25">
      <c r="A1787" s="56">
        <f t="shared" si="27"/>
        <v>1781</v>
      </c>
      <c r="B1787" s="36">
        <v>1184030094</v>
      </c>
      <c r="C1787" s="94" t="s">
        <v>469</v>
      </c>
      <c r="D1787" s="94" t="s">
        <v>415</v>
      </c>
      <c r="E1787" s="36">
        <v>8</v>
      </c>
      <c r="F1787" s="105" t="s">
        <v>399</v>
      </c>
      <c r="G1787" s="105"/>
      <c r="H1787" s="37">
        <v>2</v>
      </c>
      <c r="I1787" s="106">
        <v>110083</v>
      </c>
      <c r="J1787" s="106"/>
    </row>
    <row r="1788" spans="1:107" s="89" customFormat="1" ht="16.5" customHeight="1" x14ac:dyDescent="0.25">
      <c r="A1788" s="56">
        <f t="shared" si="27"/>
        <v>1782</v>
      </c>
      <c r="B1788" s="36">
        <v>1184030222</v>
      </c>
      <c r="C1788" s="94" t="s">
        <v>480</v>
      </c>
      <c r="D1788" s="94" t="s">
        <v>479</v>
      </c>
      <c r="E1788" s="36">
        <v>8</v>
      </c>
      <c r="F1788" s="105" t="s">
        <v>399</v>
      </c>
      <c r="G1788" s="105"/>
      <c r="H1788" s="37">
        <v>2</v>
      </c>
      <c r="I1788" s="106">
        <v>110083</v>
      </c>
      <c r="J1788" s="106"/>
    </row>
    <row r="1789" spans="1:107" s="89" customFormat="1" ht="16.5" customHeight="1" x14ac:dyDescent="0.25">
      <c r="A1789" s="56">
        <f t="shared" si="27"/>
        <v>1783</v>
      </c>
      <c r="B1789" s="36">
        <v>1184030238</v>
      </c>
      <c r="C1789" s="94" t="s">
        <v>461</v>
      </c>
      <c r="D1789" s="94" t="s">
        <v>415</v>
      </c>
      <c r="E1789" s="36">
        <v>8</v>
      </c>
      <c r="F1789" s="105" t="s">
        <v>399</v>
      </c>
      <c r="G1789" s="105"/>
      <c r="H1789" s="37">
        <v>2</v>
      </c>
      <c r="I1789" s="106">
        <v>110083</v>
      </c>
      <c r="J1789" s="106"/>
    </row>
    <row r="1790" spans="1:107" s="89" customFormat="1" ht="16.5" customHeight="1" x14ac:dyDescent="0.25">
      <c r="A1790" s="56">
        <f t="shared" si="27"/>
        <v>1784</v>
      </c>
      <c r="B1790" s="36">
        <v>1184030240</v>
      </c>
      <c r="C1790" s="94" t="s">
        <v>482</v>
      </c>
      <c r="D1790" s="94" t="s">
        <v>479</v>
      </c>
      <c r="E1790" s="36">
        <v>8</v>
      </c>
      <c r="F1790" s="105" t="s">
        <v>399</v>
      </c>
      <c r="G1790" s="105"/>
      <c r="H1790" s="37">
        <v>2</v>
      </c>
      <c r="I1790" s="106">
        <v>110083</v>
      </c>
      <c r="J1790" s="106"/>
    </row>
    <row r="1791" spans="1:107" s="89" customFormat="1" ht="16.5" customHeight="1" x14ac:dyDescent="0.25">
      <c r="A1791" s="56">
        <f t="shared" si="27"/>
        <v>1785</v>
      </c>
      <c r="B1791" s="36">
        <v>1184030260</v>
      </c>
      <c r="C1791" s="94" t="s">
        <v>441</v>
      </c>
      <c r="D1791" s="94" t="s">
        <v>407</v>
      </c>
      <c r="E1791" s="36">
        <v>8</v>
      </c>
      <c r="F1791" s="105" t="s">
        <v>399</v>
      </c>
      <c r="G1791" s="105"/>
      <c r="H1791" s="37">
        <v>2</v>
      </c>
      <c r="I1791" s="106">
        <v>110083</v>
      </c>
      <c r="J1791" s="106"/>
    </row>
    <row r="1792" spans="1:107" s="89" customFormat="1" ht="16.5" customHeight="1" x14ac:dyDescent="0.25">
      <c r="A1792" s="56">
        <f t="shared" si="27"/>
        <v>1786</v>
      </c>
      <c r="B1792" s="36">
        <v>1184030288</v>
      </c>
      <c r="C1792" s="94" t="s">
        <v>483</v>
      </c>
      <c r="D1792" s="94" t="s">
        <v>479</v>
      </c>
      <c r="E1792" s="36">
        <v>8</v>
      </c>
      <c r="F1792" s="105" t="s">
        <v>399</v>
      </c>
      <c r="G1792" s="105"/>
      <c r="H1792" s="37">
        <v>2</v>
      </c>
      <c r="I1792" s="106">
        <v>110083</v>
      </c>
      <c r="J1792" s="106"/>
    </row>
    <row r="1793" spans="1:107" s="89" customFormat="1" ht="16.5" customHeight="1" x14ac:dyDescent="0.25">
      <c r="A1793" s="56">
        <f t="shared" si="27"/>
        <v>1787</v>
      </c>
      <c r="B1793" s="36">
        <v>2119180029</v>
      </c>
      <c r="C1793" s="94" t="s">
        <v>338</v>
      </c>
      <c r="D1793" s="94" t="s">
        <v>779</v>
      </c>
      <c r="E1793" s="36">
        <v>44</v>
      </c>
      <c r="F1793" s="105" t="s">
        <v>399</v>
      </c>
      <c r="G1793" s="105"/>
      <c r="H1793" s="37">
        <v>2</v>
      </c>
      <c r="I1793" s="106">
        <v>110083</v>
      </c>
      <c r="J1793" s="106"/>
      <c r="K1793" s="108"/>
      <c r="L1793" s="108"/>
      <c r="M1793" s="108"/>
      <c r="N1793" s="108"/>
      <c r="O1793" s="108"/>
      <c r="P1793" s="108"/>
      <c r="Q1793" s="108"/>
      <c r="R1793" s="108"/>
      <c r="S1793" s="108"/>
      <c r="T1793" s="108"/>
      <c r="U1793" s="108"/>
      <c r="V1793" s="108"/>
      <c r="W1793" s="108"/>
      <c r="X1793" s="108"/>
      <c r="Y1793" s="108"/>
      <c r="Z1793" s="108"/>
      <c r="AA1793" s="108"/>
      <c r="AB1793" s="108"/>
      <c r="AC1793" s="108"/>
      <c r="AD1793" s="108"/>
      <c r="AE1793" s="108"/>
      <c r="AF1793" s="108"/>
      <c r="AG1793" s="108"/>
      <c r="AH1793" s="108"/>
      <c r="AI1793" s="108"/>
      <c r="AJ1793" s="108"/>
      <c r="AK1793" s="108"/>
      <c r="AL1793" s="108"/>
      <c r="AM1793" s="108"/>
      <c r="AN1793" s="108"/>
      <c r="AO1793" s="108"/>
      <c r="AP1793" s="108"/>
      <c r="AQ1793" s="108"/>
      <c r="AR1793" s="108"/>
      <c r="AS1793" s="108"/>
      <c r="AT1793" s="108"/>
      <c r="AU1793" s="108"/>
      <c r="AV1793" s="108"/>
      <c r="AW1793" s="108"/>
      <c r="AX1793" s="108"/>
      <c r="AY1793" s="108"/>
      <c r="AZ1793" s="108"/>
      <c r="BA1793" s="108"/>
      <c r="BB1793" s="108"/>
      <c r="BC1793" s="108"/>
      <c r="BD1793" s="108"/>
      <c r="BE1793" s="108"/>
      <c r="BF1793" s="108"/>
      <c r="BG1793" s="108"/>
      <c r="BH1793" s="108"/>
      <c r="BI1793" s="108"/>
      <c r="BJ1793" s="108"/>
      <c r="BK1793" s="108"/>
      <c r="BL1793" s="108"/>
      <c r="BM1793" s="108"/>
      <c r="BN1793" s="108"/>
      <c r="BO1793" s="108"/>
      <c r="BP1793" s="108"/>
      <c r="BQ1793" s="108"/>
      <c r="BR1793" s="108"/>
      <c r="BS1793" s="108"/>
      <c r="BT1793" s="108"/>
      <c r="BU1793" s="108"/>
      <c r="BV1793" s="108"/>
      <c r="BW1793" s="108"/>
      <c r="BX1793" s="108"/>
      <c r="BY1793" s="108"/>
      <c r="BZ1793" s="108"/>
      <c r="CA1793" s="108"/>
      <c r="CB1793" s="108"/>
      <c r="CC1793" s="108"/>
      <c r="CD1793" s="108"/>
      <c r="CE1793" s="108"/>
      <c r="CF1793" s="108"/>
      <c r="CG1793" s="108"/>
      <c r="CH1793" s="108"/>
      <c r="CI1793" s="108"/>
      <c r="CJ1793" s="108"/>
      <c r="CK1793" s="108"/>
      <c r="CL1793" s="108"/>
      <c r="CM1793" s="108"/>
      <c r="CN1793" s="108"/>
      <c r="CO1793" s="108"/>
      <c r="CP1793" s="108"/>
      <c r="CQ1793" s="108"/>
      <c r="CR1793" s="108"/>
      <c r="CS1793" s="108"/>
      <c r="CT1793" s="108"/>
      <c r="CU1793" s="108"/>
      <c r="CV1793" s="108"/>
      <c r="CW1793" s="108"/>
      <c r="CX1793" s="108"/>
      <c r="CY1793" s="108"/>
      <c r="CZ1793" s="108"/>
      <c r="DA1793" s="108"/>
      <c r="DB1793" s="108"/>
      <c r="DC1793" s="108"/>
    </row>
    <row r="1794" spans="1:107" s="89" customFormat="1" ht="16.5" customHeight="1" x14ac:dyDescent="0.25">
      <c r="A1794" s="56">
        <f t="shared" si="27"/>
        <v>1788</v>
      </c>
      <c r="B1794" s="36">
        <v>1184010024</v>
      </c>
      <c r="C1794" s="39" t="s">
        <v>835</v>
      </c>
      <c r="D1794" s="39" t="s">
        <v>819</v>
      </c>
      <c r="E1794" s="36" t="str">
        <f>RIGHT(D1794,1)</f>
        <v>8</v>
      </c>
      <c r="F1794" s="35" t="s">
        <v>830</v>
      </c>
      <c r="G1794" s="35" t="s">
        <v>2100</v>
      </c>
      <c r="H1794" s="36">
        <v>3</v>
      </c>
      <c r="I1794" s="37">
        <v>119004</v>
      </c>
      <c r="J1794" s="37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38"/>
      <c r="AF1794" s="38"/>
      <c r="AG1794" s="38"/>
      <c r="AH1794" s="38"/>
      <c r="AI1794" s="38"/>
      <c r="AJ1794" s="38"/>
      <c r="AK1794" s="38"/>
      <c r="AL1794" s="38"/>
      <c r="AM1794" s="38"/>
      <c r="AN1794" s="38"/>
      <c r="AO1794" s="38"/>
      <c r="AP1794" s="38"/>
      <c r="AQ1794" s="38"/>
      <c r="AR1794" s="38"/>
      <c r="AS1794" s="38"/>
      <c r="AT1794" s="38"/>
      <c r="AU1794" s="38"/>
      <c r="AV1794" s="38"/>
      <c r="AW1794" s="38"/>
      <c r="AX1794" s="38"/>
      <c r="AY1794" s="38"/>
      <c r="AZ1794" s="38"/>
      <c r="BA1794" s="38"/>
      <c r="BB1794" s="38"/>
      <c r="BC1794" s="38"/>
      <c r="BD1794" s="38"/>
      <c r="BE1794" s="38"/>
      <c r="BF1794" s="38"/>
      <c r="BG1794" s="38"/>
      <c r="BH1794" s="38"/>
      <c r="BI1794" s="38"/>
      <c r="BJ1794" s="38"/>
      <c r="BK1794" s="38"/>
      <c r="BL1794" s="38"/>
      <c r="BM1794" s="38"/>
      <c r="BN1794" s="38"/>
      <c r="BO1794" s="38"/>
      <c r="BP1794" s="38"/>
      <c r="BQ1794" s="38"/>
      <c r="BR1794" s="38"/>
      <c r="BS1794" s="38"/>
      <c r="BT1794" s="38"/>
      <c r="BU1794" s="38"/>
      <c r="BV1794" s="38"/>
      <c r="BW1794" s="38"/>
      <c r="BX1794" s="38"/>
      <c r="BY1794" s="38"/>
      <c r="BZ1794" s="38"/>
      <c r="CA1794" s="38"/>
      <c r="CB1794" s="38"/>
      <c r="CC1794" s="38"/>
      <c r="CD1794" s="38"/>
      <c r="CE1794" s="38"/>
      <c r="CF1794" s="38"/>
      <c r="CG1794" s="38"/>
      <c r="CH1794" s="38"/>
      <c r="CI1794" s="38"/>
      <c r="CJ1794" s="38"/>
      <c r="CK1794" s="38"/>
      <c r="CL1794" s="38"/>
      <c r="CM1794" s="38"/>
      <c r="CN1794" s="38"/>
      <c r="CO1794" s="38"/>
      <c r="CP1794" s="38"/>
      <c r="CQ1794" s="38"/>
    </row>
    <row r="1795" spans="1:107" s="89" customFormat="1" ht="16.5" customHeight="1" x14ac:dyDescent="0.25">
      <c r="A1795" s="56">
        <f t="shared" si="27"/>
        <v>1789</v>
      </c>
      <c r="B1795" s="36">
        <v>1184010084</v>
      </c>
      <c r="C1795" s="39" t="s">
        <v>829</v>
      </c>
      <c r="D1795" s="39" t="s">
        <v>819</v>
      </c>
      <c r="E1795" s="36" t="str">
        <f>RIGHT(D1795,1)</f>
        <v>8</v>
      </c>
      <c r="F1795" s="35" t="s">
        <v>830</v>
      </c>
      <c r="G1795" s="35" t="s">
        <v>2100</v>
      </c>
      <c r="H1795" s="36">
        <v>3</v>
      </c>
      <c r="I1795" s="37">
        <v>119004</v>
      </c>
      <c r="J1795" s="37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38"/>
      <c r="AF1795" s="38"/>
      <c r="AG1795" s="38"/>
      <c r="AH1795" s="38"/>
      <c r="AI1795" s="38"/>
      <c r="AJ1795" s="38"/>
      <c r="AK1795" s="38"/>
      <c r="AL1795" s="38"/>
      <c r="AM1795" s="38"/>
      <c r="AN1795" s="38"/>
      <c r="AO1795" s="38"/>
      <c r="AP1795" s="38"/>
      <c r="AQ1795" s="38"/>
      <c r="AR1795" s="38"/>
      <c r="AS1795" s="38"/>
      <c r="AT1795" s="38"/>
      <c r="AU1795" s="38"/>
      <c r="AV1795" s="38"/>
      <c r="AW1795" s="38"/>
      <c r="AX1795" s="38"/>
      <c r="AY1795" s="38"/>
      <c r="AZ1795" s="38"/>
      <c r="BA1795" s="38"/>
      <c r="BB1795" s="38"/>
      <c r="BC1795" s="38"/>
      <c r="BD1795" s="38"/>
      <c r="BE1795" s="38"/>
      <c r="BF1795" s="38"/>
      <c r="BG1795" s="38"/>
      <c r="BH1795" s="38"/>
      <c r="BI1795" s="38"/>
      <c r="BJ1795" s="38"/>
      <c r="BK1795" s="38"/>
      <c r="BL1795" s="38"/>
      <c r="BM1795" s="38"/>
      <c r="BN1795" s="38"/>
      <c r="BO1795" s="38"/>
      <c r="BP1795" s="38"/>
      <c r="BQ1795" s="38"/>
      <c r="BR1795" s="38"/>
      <c r="BS1795" s="38"/>
      <c r="BT1795" s="38"/>
      <c r="BU1795" s="38"/>
      <c r="BV1795" s="38"/>
      <c r="BW1795" s="38"/>
      <c r="BX1795" s="38"/>
      <c r="BY1795" s="38"/>
      <c r="BZ1795" s="38"/>
      <c r="CA1795" s="38"/>
      <c r="CB1795" s="38"/>
      <c r="CC1795" s="38"/>
      <c r="CD1795" s="38"/>
      <c r="CE1795" s="38"/>
      <c r="CF1795" s="38"/>
      <c r="CG1795" s="38"/>
      <c r="CH1795" s="38"/>
      <c r="CI1795" s="38"/>
      <c r="CJ1795" s="38"/>
      <c r="CK1795" s="38"/>
      <c r="CL1795" s="38"/>
      <c r="CM1795" s="38"/>
      <c r="CN1795" s="38"/>
      <c r="CO1795" s="38"/>
      <c r="CP1795" s="38"/>
      <c r="CQ1795" s="38"/>
    </row>
    <row r="1796" spans="1:107" s="89" customFormat="1" ht="16.5" customHeight="1" x14ac:dyDescent="0.25">
      <c r="A1796" s="56">
        <f t="shared" si="27"/>
        <v>1790</v>
      </c>
      <c r="B1796" s="36">
        <v>1194010002</v>
      </c>
      <c r="C1796" s="39" t="s">
        <v>905</v>
      </c>
      <c r="D1796" s="39" t="s">
        <v>895</v>
      </c>
      <c r="E1796" s="36" t="str">
        <f>RIGHT(D1796,1)</f>
        <v>9</v>
      </c>
      <c r="F1796" s="35" t="s">
        <v>830</v>
      </c>
      <c r="G1796" s="35" t="s">
        <v>2100</v>
      </c>
      <c r="H1796" s="36">
        <v>3</v>
      </c>
      <c r="I1796" s="37">
        <v>119004</v>
      </c>
      <c r="J1796" s="3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7"/>
      <c r="AB1796" s="47"/>
      <c r="AC1796" s="47"/>
      <c r="AD1796" s="47"/>
      <c r="AE1796" s="47"/>
      <c r="AF1796" s="47"/>
      <c r="AG1796" s="47"/>
      <c r="AH1796" s="47"/>
      <c r="AI1796" s="47"/>
      <c r="AJ1796" s="47"/>
      <c r="AK1796" s="47"/>
      <c r="AL1796" s="47"/>
      <c r="AM1796" s="47"/>
      <c r="AN1796" s="47"/>
      <c r="AO1796" s="47"/>
      <c r="AP1796" s="47"/>
      <c r="AQ1796" s="47"/>
      <c r="AR1796" s="47"/>
      <c r="AS1796" s="47"/>
      <c r="AT1796" s="47"/>
      <c r="AU1796" s="47"/>
      <c r="AV1796" s="47"/>
      <c r="AW1796" s="47"/>
      <c r="AX1796" s="47"/>
      <c r="AY1796" s="47"/>
      <c r="AZ1796" s="47"/>
      <c r="BA1796" s="47"/>
      <c r="BB1796" s="47"/>
      <c r="BC1796" s="47"/>
      <c r="BD1796" s="47"/>
      <c r="BE1796" s="47"/>
      <c r="BF1796" s="47"/>
      <c r="BG1796" s="47"/>
      <c r="BH1796" s="47"/>
      <c r="BI1796" s="47"/>
      <c r="BJ1796" s="47"/>
      <c r="BK1796" s="47"/>
      <c r="BL1796" s="47"/>
      <c r="BM1796" s="47"/>
      <c r="BN1796" s="47"/>
      <c r="BO1796" s="47"/>
      <c r="BP1796" s="47"/>
      <c r="BQ1796" s="47"/>
      <c r="BR1796" s="47"/>
      <c r="BS1796" s="47"/>
      <c r="BT1796" s="47"/>
      <c r="BU1796" s="47"/>
      <c r="BV1796" s="47"/>
      <c r="BW1796" s="47"/>
      <c r="BX1796" s="47"/>
      <c r="BY1796" s="47"/>
      <c r="BZ1796" s="47"/>
      <c r="CA1796" s="47"/>
      <c r="CB1796" s="47"/>
      <c r="CC1796" s="47"/>
      <c r="CD1796" s="47"/>
      <c r="CE1796" s="47"/>
      <c r="CF1796" s="47"/>
      <c r="CG1796" s="47"/>
      <c r="CH1796" s="47"/>
      <c r="CI1796" s="47"/>
      <c r="CJ1796" s="47"/>
      <c r="CK1796" s="47"/>
      <c r="CL1796" s="47"/>
      <c r="CM1796" s="47"/>
      <c r="CN1796" s="47"/>
      <c r="CO1796" s="47"/>
      <c r="CP1796" s="47"/>
      <c r="CQ1796" s="47"/>
    </row>
    <row r="1797" spans="1:107" s="89" customFormat="1" ht="16.5" customHeight="1" x14ac:dyDescent="0.25">
      <c r="A1797" s="56">
        <f t="shared" si="27"/>
        <v>1791</v>
      </c>
      <c r="B1797" s="36">
        <v>1194010006</v>
      </c>
      <c r="C1797" s="39" t="s">
        <v>908</v>
      </c>
      <c r="D1797" s="39" t="s">
        <v>895</v>
      </c>
      <c r="E1797" s="36" t="str">
        <f>RIGHT(D1797,1)</f>
        <v>9</v>
      </c>
      <c r="F1797" s="35" t="s">
        <v>830</v>
      </c>
      <c r="G1797" s="35" t="s">
        <v>2100</v>
      </c>
      <c r="H1797" s="36">
        <v>3</v>
      </c>
      <c r="I1797" s="37">
        <v>119004</v>
      </c>
      <c r="J1797" s="3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47"/>
      <c r="AW1797" s="47"/>
      <c r="AX1797" s="47"/>
      <c r="AY1797" s="47"/>
      <c r="AZ1797" s="47"/>
      <c r="BA1797" s="47"/>
      <c r="BB1797" s="47"/>
      <c r="BC1797" s="47"/>
      <c r="BD1797" s="47"/>
      <c r="BE1797" s="47"/>
      <c r="BF1797" s="47"/>
      <c r="BG1797" s="47"/>
      <c r="BH1797" s="47"/>
      <c r="BI1797" s="47"/>
      <c r="BJ1797" s="47"/>
      <c r="BK1797" s="47"/>
      <c r="BL1797" s="47"/>
      <c r="BM1797" s="47"/>
      <c r="BN1797" s="47"/>
      <c r="BO1797" s="47"/>
      <c r="BP1797" s="47"/>
      <c r="BQ1797" s="47"/>
      <c r="BR1797" s="47"/>
      <c r="BS1797" s="47"/>
      <c r="BT1797" s="47"/>
      <c r="BU1797" s="47"/>
      <c r="BV1797" s="47"/>
      <c r="BW1797" s="47"/>
      <c r="BX1797" s="47"/>
      <c r="BY1797" s="47"/>
      <c r="BZ1797" s="47"/>
      <c r="CA1797" s="47"/>
      <c r="CB1797" s="47"/>
      <c r="CC1797" s="47"/>
      <c r="CD1797" s="47"/>
      <c r="CE1797" s="47"/>
      <c r="CF1797" s="47"/>
      <c r="CG1797" s="47"/>
      <c r="CH1797" s="47"/>
      <c r="CI1797" s="47"/>
      <c r="CJ1797" s="47"/>
      <c r="CK1797" s="47"/>
      <c r="CL1797" s="47"/>
      <c r="CM1797" s="47"/>
      <c r="CN1797" s="47"/>
      <c r="CO1797" s="47"/>
      <c r="CP1797" s="47"/>
      <c r="CQ1797" s="47"/>
    </row>
    <row r="1798" spans="1:107" s="89" customFormat="1" ht="16.5" customHeight="1" x14ac:dyDescent="0.25">
      <c r="A1798" s="56">
        <f t="shared" si="27"/>
        <v>1792</v>
      </c>
      <c r="B1798" s="36">
        <v>1194010007</v>
      </c>
      <c r="C1798" s="39" t="s">
        <v>946</v>
      </c>
      <c r="D1798" s="39" t="s">
        <v>945</v>
      </c>
      <c r="E1798" s="36" t="str">
        <f>RIGHT(D1798,1)</f>
        <v>9</v>
      </c>
      <c r="F1798" s="35" t="s">
        <v>830</v>
      </c>
      <c r="G1798" s="35" t="s">
        <v>2100</v>
      </c>
      <c r="H1798" s="36">
        <v>3</v>
      </c>
      <c r="I1798" s="37">
        <v>119004</v>
      </c>
      <c r="J1798" s="37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38"/>
      <c r="AF1798" s="38"/>
      <c r="AG1798" s="38"/>
      <c r="AH1798" s="38"/>
      <c r="AI1798" s="38"/>
      <c r="AJ1798" s="38"/>
      <c r="AK1798" s="38"/>
      <c r="AL1798" s="38"/>
      <c r="AM1798" s="38"/>
      <c r="AN1798" s="38"/>
      <c r="AO1798" s="38"/>
      <c r="AP1798" s="38"/>
      <c r="AQ1798" s="38"/>
      <c r="AR1798" s="38"/>
      <c r="AS1798" s="38"/>
      <c r="AT1798" s="38"/>
      <c r="AU1798" s="38"/>
      <c r="AV1798" s="38"/>
      <c r="AW1798" s="38"/>
      <c r="AX1798" s="38"/>
      <c r="AY1798" s="38"/>
      <c r="AZ1798" s="38"/>
      <c r="BA1798" s="38"/>
      <c r="BB1798" s="38"/>
      <c r="BC1798" s="38"/>
      <c r="BD1798" s="38"/>
      <c r="BE1798" s="38"/>
      <c r="BF1798" s="38"/>
      <c r="BG1798" s="38"/>
      <c r="BH1798" s="38"/>
      <c r="BI1798" s="38"/>
      <c r="BJ1798" s="38"/>
      <c r="BK1798" s="38"/>
      <c r="BL1798" s="38"/>
      <c r="BM1798" s="38"/>
      <c r="BN1798" s="38"/>
      <c r="BO1798" s="38"/>
      <c r="BP1798" s="38"/>
      <c r="BQ1798" s="38"/>
      <c r="BR1798" s="38"/>
      <c r="BS1798" s="38"/>
      <c r="BT1798" s="38"/>
      <c r="BU1798" s="38"/>
      <c r="BV1798" s="38"/>
      <c r="BW1798" s="38"/>
      <c r="BX1798" s="38"/>
      <c r="BY1798" s="38"/>
      <c r="BZ1798" s="38"/>
      <c r="CA1798" s="38"/>
      <c r="CB1798" s="38"/>
      <c r="CC1798" s="38"/>
      <c r="CD1798" s="38"/>
      <c r="CE1798" s="38"/>
      <c r="CF1798" s="38"/>
      <c r="CG1798" s="38"/>
      <c r="CH1798" s="38"/>
      <c r="CI1798" s="38"/>
      <c r="CJ1798" s="38"/>
      <c r="CK1798" s="38"/>
      <c r="CL1798" s="38"/>
      <c r="CM1798" s="38"/>
      <c r="CN1798" s="38"/>
      <c r="CO1798" s="38"/>
      <c r="CP1798" s="38"/>
      <c r="CQ1798" s="38"/>
    </row>
    <row r="1799" spans="1:107" s="89" customFormat="1" ht="16.5" customHeight="1" x14ac:dyDescent="0.25">
      <c r="A1799" s="56">
        <f t="shared" si="27"/>
        <v>1793</v>
      </c>
      <c r="B1799" s="36">
        <v>1194010010</v>
      </c>
      <c r="C1799" s="39" t="s">
        <v>898</v>
      </c>
      <c r="D1799" s="39" t="s">
        <v>895</v>
      </c>
      <c r="E1799" s="36" t="str">
        <f>RIGHT(D1799,1)</f>
        <v>9</v>
      </c>
      <c r="F1799" s="35" t="s">
        <v>830</v>
      </c>
      <c r="G1799" s="35" t="s">
        <v>2100</v>
      </c>
      <c r="H1799" s="36">
        <v>3</v>
      </c>
      <c r="I1799" s="49">
        <v>119004</v>
      </c>
      <c r="J1799" s="49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7"/>
      <c r="AB1799" s="47"/>
      <c r="AC1799" s="47"/>
      <c r="AD1799" s="47"/>
      <c r="AE1799" s="47"/>
      <c r="AF1799" s="47"/>
      <c r="AG1799" s="47"/>
      <c r="AH1799" s="47"/>
      <c r="AI1799" s="47"/>
      <c r="AJ1799" s="47"/>
      <c r="AK1799" s="47"/>
      <c r="AL1799" s="47"/>
      <c r="AM1799" s="47"/>
      <c r="AN1799" s="47"/>
      <c r="AO1799" s="47"/>
      <c r="AP1799" s="47"/>
      <c r="AQ1799" s="47"/>
      <c r="AR1799" s="47"/>
      <c r="AS1799" s="47"/>
      <c r="AT1799" s="47"/>
      <c r="AU1799" s="47"/>
      <c r="AV1799" s="47"/>
      <c r="AW1799" s="47"/>
      <c r="AX1799" s="47"/>
      <c r="AY1799" s="47"/>
      <c r="AZ1799" s="47"/>
      <c r="BA1799" s="47"/>
      <c r="BB1799" s="47"/>
      <c r="BC1799" s="47"/>
      <c r="BD1799" s="47"/>
      <c r="BE1799" s="47"/>
      <c r="BF1799" s="47"/>
      <c r="BG1799" s="47"/>
      <c r="BH1799" s="47"/>
      <c r="BI1799" s="47"/>
      <c r="BJ1799" s="47"/>
      <c r="BK1799" s="47"/>
      <c r="BL1799" s="47"/>
      <c r="BM1799" s="47"/>
      <c r="BN1799" s="47"/>
      <c r="BO1799" s="47"/>
      <c r="BP1799" s="47"/>
      <c r="BQ1799" s="47"/>
      <c r="BR1799" s="47"/>
      <c r="BS1799" s="47"/>
      <c r="BT1799" s="47"/>
      <c r="BU1799" s="47"/>
      <c r="BV1799" s="47"/>
      <c r="BW1799" s="47"/>
      <c r="BX1799" s="47"/>
      <c r="BY1799" s="47"/>
      <c r="BZ1799" s="47"/>
      <c r="CA1799" s="47"/>
      <c r="CB1799" s="47"/>
      <c r="CC1799" s="47"/>
      <c r="CD1799" s="47"/>
      <c r="CE1799" s="47"/>
      <c r="CF1799" s="47"/>
      <c r="CG1799" s="47"/>
      <c r="CH1799" s="47"/>
      <c r="CI1799" s="47"/>
      <c r="CJ1799" s="47"/>
      <c r="CK1799" s="47"/>
      <c r="CL1799" s="47"/>
      <c r="CM1799" s="47"/>
      <c r="CN1799" s="47"/>
      <c r="CO1799" s="47"/>
      <c r="CP1799" s="47"/>
      <c r="CQ1799" s="47"/>
    </row>
    <row r="1800" spans="1:107" s="89" customFormat="1" ht="16.5" customHeight="1" x14ac:dyDescent="0.25">
      <c r="A1800" s="56">
        <f t="shared" si="27"/>
        <v>1794</v>
      </c>
      <c r="B1800" s="36">
        <v>1194010030</v>
      </c>
      <c r="C1800" s="39" t="s">
        <v>914</v>
      </c>
      <c r="D1800" s="39" t="s">
        <v>895</v>
      </c>
      <c r="E1800" s="36" t="str">
        <f>RIGHT(D1800,1)</f>
        <v>9</v>
      </c>
      <c r="F1800" s="35" t="s">
        <v>830</v>
      </c>
      <c r="G1800" s="35" t="s">
        <v>2100</v>
      </c>
      <c r="H1800" s="36">
        <v>3</v>
      </c>
      <c r="I1800" s="37">
        <v>119004</v>
      </c>
      <c r="J1800" s="3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7"/>
      <c r="AB1800" s="47"/>
      <c r="AC1800" s="47"/>
      <c r="AD1800" s="47"/>
      <c r="AE1800" s="47"/>
      <c r="AF1800" s="47"/>
      <c r="AG1800" s="47"/>
      <c r="AH1800" s="47"/>
      <c r="AI1800" s="47"/>
      <c r="AJ1800" s="47"/>
      <c r="AK1800" s="47"/>
      <c r="AL1800" s="47"/>
      <c r="AM1800" s="47"/>
      <c r="AN1800" s="47"/>
      <c r="AO1800" s="47"/>
      <c r="AP1800" s="47"/>
      <c r="AQ1800" s="47"/>
      <c r="AR1800" s="47"/>
      <c r="AS1800" s="47"/>
      <c r="AT1800" s="47"/>
      <c r="AU1800" s="47"/>
      <c r="AV1800" s="47"/>
      <c r="AW1800" s="47"/>
      <c r="AX1800" s="47"/>
      <c r="AY1800" s="47"/>
      <c r="AZ1800" s="47"/>
      <c r="BA1800" s="47"/>
      <c r="BB1800" s="47"/>
      <c r="BC1800" s="47"/>
      <c r="BD1800" s="47"/>
      <c r="BE1800" s="47"/>
      <c r="BF1800" s="47"/>
      <c r="BG1800" s="47"/>
      <c r="BH1800" s="47"/>
      <c r="BI1800" s="47"/>
      <c r="BJ1800" s="47"/>
      <c r="BK1800" s="47"/>
      <c r="BL1800" s="47"/>
      <c r="BM1800" s="47"/>
      <c r="BN1800" s="47"/>
      <c r="BO1800" s="47"/>
      <c r="BP1800" s="47"/>
      <c r="BQ1800" s="47"/>
      <c r="BR1800" s="47"/>
      <c r="BS1800" s="47"/>
      <c r="BT1800" s="47"/>
      <c r="BU1800" s="47"/>
      <c r="BV1800" s="47"/>
      <c r="BW1800" s="47"/>
      <c r="BX1800" s="47"/>
      <c r="BY1800" s="47"/>
      <c r="BZ1800" s="47"/>
      <c r="CA1800" s="47"/>
      <c r="CB1800" s="47"/>
      <c r="CC1800" s="47"/>
      <c r="CD1800" s="47"/>
      <c r="CE1800" s="47"/>
      <c r="CF1800" s="47"/>
      <c r="CG1800" s="47"/>
      <c r="CH1800" s="47"/>
      <c r="CI1800" s="47"/>
      <c r="CJ1800" s="47"/>
      <c r="CK1800" s="47"/>
      <c r="CL1800" s="47"/>
      <c r="CM1800" s="47"/>
      <c r="CN1800" s="47"/>
      <c r="CO1800" s="47"/>
      <c r="CP1800" s="47"/>
      <c r="CQ1800" s="47"/>
    </row>
    <row r="1801" spans="1:107" s="89" customFormat="1" ht="16.5" customHeight="1" x14ac:dyDescent="0.25">
      <c r="A1801" s="56">
        <f t="shared" ref="A1801:A1864" si="28">A1800+1</f>
        <v>1795</v>
      </c>
      <c r="B1801" s="36">
        <v>1194010033</v>
      </c>
      <c r="C1801" s="39" t="s">
        <v>880</v>
      </c>
      <c r="D1801" s="39" t="s">
        <v>876</v>
      </c>
      <c r="E1801" s="36" t="str">
        <f>RIGHT(D1801,1)</f>
        <v>9</v>
      </c>
      <c r="F1801" s="35" t="s">
        <v>830</v>
      </c>
      <c r="G1801" s="35" t="s">
        <v>2100</v>
      </c>
      <c r="H1801" s="36">
        <v>3</v>
      </c>
      <c r="I1801" s="37">
        <v>119004</v>
      </c>
      <c r="J1801" s="37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38"/>
      <c r="AF1801" s="38"/>
      <c r="AG1801" s="38"/>
      <c r="AH1801" s="38"/>
      <c r="AI1801" s="38"/>
      <c r="AJ1801" s="38"/>
      <c r="AK1801" s="38"/>
      <c r="AL1801" s="38"/>
      <c r="AM1801" s="38"/>
      <c r="AN1801" s="38"/>
      <c r="AO1801" s="38"/>
      <c r="AP1801" s="38"/>
      <c r="AQ1801" s="38"/>
      <c r="AR1801" s="38"/>
      <c r="AS1801" s="38"/>
      <c r="AT1801" s="38"/>
      <c r="AU1801" s="38"/>
      <c r="AV1801" s="38"/>
      <c r="AW1801" s="38"/>
      <c r="AX1801" s="38"/>
      <c r="AY1801" s="38"/>
      <c r="AZ1801" s="38"/>
      <c r="BA1801" s="38"/>
      <c r="BB1801" s="38"/>
      <c r="BC1801" s="38"/>
      <c r="BD1801" s="38"/>
      <c r="BE1801" s="38"/>
      <c r="BF1801" s="38"/>
      <c r="BG1801" s="38"/>
      <c r="BH1801" s="38"/>
      <c r="BI1801" s="38"/>
      <c r="BJ1801" s="38"/>
      <c r="BK1801" s="38"/>
      <c r="BL1801" s="38"/>
      <c r="BM1801" s="38"/>
      <c r="BN1801" s="38"/>
      <c r="BO1801" s="38"/>
      <c r="BP1801" s="38"/>
      <c r="BQ1801" s="38"/>
      <c r="BR1801" s="38"/>
      <c r="BS1801" s="38"/>
      <c r="BT1801" s="38"/>
      <c r="BU1801" s="38"/>
      <c r="BV1801" s="38"/>
      <c r="BW1801" s="38"/>
      <c r="BX1801" s="38"/>
      <c r="BY1801" s="38"/>
      <c r="BZ1801" s="38"/>
      <c r="CA1801" s="38"/>
      <c r="CB1801" s="38"/>
      <c r="CC1801" s="38"/>
      <c r="CD1801" s="38"/>
      <c r="CE1801" s="38"/>
      <c r="CF1801" s="38"/>
      <c r="CG1801" s="38"/>
      <c r="CH1801" s="38"/>
      <c r="CI1801" s="38"/>
      <c r="CJ1801" s="38"/>
      <c r="CK1801" s="38"/>
      <c r="CL1801" s="38"/>
      <c r="CM1801" s="38"/>
      <c r="CN1801" s="38"/>
      <c r="CO1801" s="38"/>
      <c r="CP1801" s="38"/>
      <c r="CQ1801" s="38"/>
    </row>
    <row r="1802" spans="1:107" s="89" customFormat="1" ht="16.5" customHeight="1" x14ac:dyDescent="0.25">
      <c r="A1802" s="56">
        <f t="shared" si="28"/>
        <v>1796</v>
      </c>
      <c r="B1802" s="36">
        <v>1194010034</v>
      </c>
      <c r="C1802" s="39" t="s">
        <v>913</v>
      </c>
      <c r="D1802" s="39" t="s">
        <v>895</v>
      </c>
      <c r="E1802" s="36" t="str">
        <f>RIGHT(D1802,1)</f>
        <v>9</v>
      </c>
      <c r="F1802" s="35" t="s">
        <v>830</v>
      </c>
      <c r="G1802" s="35" t="s">
        <v>2100</v>
      </c>
      <c r="H1802" s="36">
        <v>3</v>
      </c>
      <c r="I1802" s="37">
        <v>119004</v>
      </c>
      <c r="J1802" s="3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47"/>
      <c r="AW1802" s="47"/>
      <c r="AX1802" s="47"/>
      <c r="AY1802" s="47"/>
      <c r="AZ1802" s="47"/>
      <c r="BA1802" s="47"/>
      <c r="BB1802" s="47"/>
      <c r="BC1802" s="47"/>
      <c r="BD1802" s="47"/>
      <c r="BE1802" s="47"/>
      <c r="BF1802" s="47"/>
      <c r="BG1802" s="47"/>
      <c r="BH1802" s="47"/>
      <c r="BI1802" s="47"/>
      <c r="BJ1802" s="47"/>
      <c r="BK1802" s="47"/>
      <c r="BL1802" s="47"/>
      <c r="BM1802" s="47"/>
      <c r="BN1802" s="47"/>
      <c r="BO1802" s="47"/>
      <c r="BP1802" s="47"/>
      <c r="BQ1802" s="47"/>
      <c r="BR1802" s="47"/>
      <c r="BS1802" s="47"/>
      <c r="BT1802" s="47"/>
      <c r="BU1802" s="47"/>
      <c r="BV1802" s="47"/>
      <c r="BW1802" s="47"/>
      <c r="BX1802" s="47"/>
      <c r="BY1802" s="47"/>
      <c r="BZ1802" s="47"/>
      <c r="CA1802" s="47"/>
      <c r="CB1802" s="47"/>
      <c r="CC1802" s="47"/>
      <c r="CD1802" s="47"/>
      <c r="CE1802" s="47"/>
      <c r="CF1802" s="47"/>
      <c r="CG1802" s="47"/>
      <c r="CH1802" s="47"/>
      <c r="CI1802" s="47"/>
      <c r="CJ1802" s="47"/>
      <c r="CK1802" s="47"/>
      <c r="CL1802" s="47"/>
      <c r="CM1802" s="47"/>
      <c r="CN1802" s="47"/>
      <c r="CO1802" s="47"/>
      <c r="CP1802" s="47"/>
      <c r="CQ1802" s="47"/>
    </row>
    <row r="1803" spans="1:107" s="89" customFormat="1" ht="16.5" customHeight="1" x14ac:dyDescent="0.25">
      <c r="A1803" s="56">
        <f t="shared" si="28"/>
        <v>1797</v>
      </c>
      <c r="B1803" s="36">
        <v>1194010040</v>
      </c>
      <c r="C1803" s="39" t="s">
        <v>957</v>
      </c>
      <c r="D1803" s="39" t="s">
        <v>945</v>
      </c>
      <c r="E1803" s="36" t="str">
        <f>RIGHT(D1803,1)</f>
        <v>9</v>
      </c>
      <c r="F1803" s="35" t="s">
        <v>830</v>
      </c>
      <c r="G1803" s="35" t="s">
        <v>2100</v>
      </c>
      <c r="H1803" s="36">
        <v>3</v>
      </c>
      <c r="I1803" s="37">
        <v>119004</v>
      </c>
      <c r="J1803" s="37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Y1803" s="44"/>
      <c r="Z1803" s="44"/>
      <c r="AA1803" s="44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/>
      <c r="AP1803" s="44"/>
      <c r="AQ1803" s="44"/>
      <c r="AR1803" s="44"/>
      <c r="AS1803" s="44"/>
      <c r="AT1803" s="44"/>
      <c r="AU1803" s="44"/>
      <c r="AV1803" s="44"/>
      <c r="AW1803" s="44"/>
      <c r="AX1803" s="44"/>
      <c r="AY1803" s="44"/>
      <c r="AZ1803" s="44"/>
      <c r="BA1803" s="44"/>
      <c r="BB1803" s="44"/>
      <c r="BC1803" s="44"/>
      <c r="BD1803" s="44"/>
      <c r="BE1803" s="44"/>
      <c r="BF1803" s="44"/>
      <c r="BG1803" s="44"/>
      <c r="BH1803" s="44"/>
      <c r="BI1803" s="44"/>
      <c r="BJ1803" s="44"/>
      <c r="BK1803" s="44"/>
      <c r="BL1803" s="44"/>
      <c r="BM1803" s="44"/>
      <c r="BN1803" s="44"/>
      <c r="BO1803" s="44"/>
      <c r="BP1803" s="44"/>
      <c r="BQ1803" s="44"/>
      <c r="BR1803" s="44"/>
      <c r="BS1803" s="44"/>
      <c r="BT1803" s="44"/>
      <c r="BU1803" s="44"/>
      <c r="BV1803" s="44"/>
      <c r="BW1803" s="44"/>
      <c r="BX1803" s="44"/>
      <c r="BY1803" s="44"/>
      <c r="BZ1803" s="44"/>
      <c r="CA1803" s="44"/>
      <c r="CB1803" s="44"/>
      <c r="CC1803" s="44"/>
      <c r="CD1803" s="44"/>
      <c r="CE1803" s="44"/>
      <c r="CF1803" s="44"/>
      <c r="CG1803" s="44"/>
      <c r="CH1803" s="44"/>
      <c r="CI1803" s="44"/>
      <c r="CJ1803" s="44"/>
      <c r="CK1803" s="44"/>
      <c r="CL1803" s="44"/>
      <c r="CM1803" s="44"/>
      <c r="CN1803" s="44"/>
      <c r="CO1803" s="44"/>
      <c r="CP1803" s="44"/>
      <c r="CQ1803" s="44"/>
    </row>
    <row r="1804" spans="1:107" s="89" customFormat="1" ht="16.5" customHeight="1" x14ac:dyDescent="0.25">
      <c r="A1804" s="56">
        <f t="shared" si="28"/>
        <v>1798</v>
      </c>
      <c r="B1804" s="36">
        <v>1194010042</v>
      </c>
      <c r="C1804" s="39" t="s">
        <v>906</v>
      </c>
      <c r="D1804" s="39" t="s">
        <v>895</v>
      </c>
      <c r="E1804" s="36" t="str">
        <f>RIGHT(D1804,1)</f>
        <v>9</v>
      </c>
      <c r="F1804" s="35" t="s">
        <v>830</v>
      </c>
      <c r="G1804" s="35" t="s">
        <v>2100</v>
      </c>
      <c r="H1804" s="36">
        <v>3</v>
      </c>
      <c r="I1804" s="37">
        <v>119004</v>
      </c>
      <c r="J1804" s="3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7"/>
      <c r="AB1804" s="47"/>
      <c r="AC1804" s="47"/>
      <c r="AD1804" s="47"/>
      <c r="AE1804" s="47"/>
      <c r="AF1804" s="47"/>
      <c r="AG1804" s="47"/>
      <c r="AH1804" s="47"/>
      <c r="AI1804" s="47"/>
      <c r="AJ1804" s="47"/>
      <c r="AK1804" s="47"/>
      <c r="AL1804" s="47"/>
      <c r="AM1804" s="47"/>
      <c r="AN1804" s="47"/>
      <c r="AO1804" s="47"/>
      <c r="AP1804" s="47"/>
      <c r="AQ1804" s="47"/>
      <c r="AR1804" s="47"/>
      <c r="AS1804" s="47"/>
      <c r="AT1804" s="47"/>
      <c r="AU1804" s="47"/>
      <c r="AV1804" s="47"/>
      <c r="AW1804" s="47"/>
      <c r="AX1804" s="47"/>
      <c r="AY1804" s="47"/>
      <c r="AZ1804" s="47"/>
      <c r="BA1804" s="47"/>
      <c r="BB1804" s="47"/>
      <c r="BC1804" s="47"/>
      <c r="BD1804" s="47"/>
      <c r="BE1804" s="47"/>
      <c r="BF1804" s="47"/>
      <c r="BG1804" s="47"/>
      <c r="BH1804" s="47"/>
      <c r="BI1804" s="47"/>
      <c r="BJ1804" s="47"/>
      <c r="BK1804" s="47"/>
      <c r="BL1804" s="47"/>
      <c r="BM1804" s="47"/>
      <c r="BN1804" s="47"/>
      <c r="BO1804" s="47"/>
      <c r="BP1804" s="47"/>
      <c r="BQ1804" s="47"/>
      <c r="BR1804" s="47"/>
      <c r="BS1804" s="47"/>
      <c r="BT1804" s="47"/>
      <c r="BU1804" s="47"/>
      <c r="BV1804" s="47"/>
      <c r="BW1804" s="47"/>
      <c r="BX1804" s="47"/>
      <c r="BY1804" s="47"/>
      <c r="BZ1804" s="47"/>
      <c r="CA1804" s="47"/>
      <c r="CB1804" s="47"/>
      <c r="CC1804" s="47"/>
      <c r="CD1804" s="47"/>
      <c r="CE1804" s="47"/>
      <c r="CF1804" s="47"/>
      <c r="CG1804" s="47"/>
      <c r="CH1804" s="47"/>
      <c r="CI1804" s="47"/>
      <c r="CJ1804" s="47"/>
      <c r="CK1804" s="47"/>
      <c r="CL1804" s="47"/>
      <c r="CM1804" s="47"/>
      <c r="CN1804" s="47"/>
      <c r="CO1804" s="47"/>
      <c r="CP1804" s="47"/>
      <c r="CQ1804" s="47"/>
    </row>
    <row r="1805" spans="1:107" s="89" customFormat="1" ht="16.5" customHeight="1" x14ac:dyDescent="0.25">
      <c r="A1805" s="56">
        <f t="shared" si="28"/>
        <v>1799</v>
      </c>
      <c r="B1805" s="32">
        <v>1194010063</v>
      </c>
      <c r="C1805" s="35" t="s">
        <v>940</v>
      </c>
      <c r="D1805" s="35" t="s">
        <v>919</v>
      </c>
      <c r="E1805" s="36" t="str">
        <f>RIGHT(D1805,1)</f>
        <v>9</v>
      </c>
      <c r="F1805" s="35" t="s">
        <v>830</v>
      </c>
      <c r="G1805" s="35" t="s">
        <v>2100</v>
      </c>
      <c r="H1805" s="32">
        <v>3</v>
      </c>
      <c r="I1805" s="33">
        <v>119004</v>
      </c>
      <c r="J1805" s="33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47"/>
      <c r="AW1805" s="47"/>
      <c r="AX1805" s="47"/>
      <c r="AY1805" s="47"/>
      <c r="AZ1805" s="47"/>
      <c r="BA1805" s="47"/>
      <c r="BB1805" s="47"/>
      <c r="BC1805" s="47"/>
      <c r="BD1805" s="47"/>
      <c r="BE1805" s="47"/>
      <c r="BF1805" s="47"/>
      <c r="BG1805" s="47"/>
      <c r="BH1805" s="47"/>
      <c r="BI1805" s="47"/>
      <c r="BJ1805" s="47"/>
      <c r="BK1805" s="47"/>
      <c r="BL1805" s="47"/>
      <c r="BM1805" s="47"/>
      <c r="BN1805" s="47"/>
      <c r="BO1805" s="47"/>
      <c r="BP1805" s="47"/>
      <c r="BQ1805" s="47"/>
      <c r="BR1805" s="47"/>
      <c r="BS1805" s="47"/>
      <c r="BT1805" s="47"/>
      <c r="BU1805" s="47"/>
      <c r="BV1805" s="47"/>
      <c r="BW1805" s="47"/>
      <c r="BX1805" s="47"/>
      <c r="BY1805" s="47"/>
      <c r="BZ1805" s="47"/>
      <c r="CA1805" s="47"/>
      <c r="CB1805" s="47"/>
      <c r="CC1805" s="47"/>
      <c r="CD1805" s="47"/>
      <c r="CE1805" s="47"/>
      <c r="CF1805" s="47"/>
      <c r="CG1805" s="47"/>
      <c r="CH1805" s="47"/>
      <c r="CI1805" s="47"/>
      <c r="CJ1805" s="47"/>
      <c r="CK1805" s="47"/>
      <c r="CL1805" s="47"/>
      <c r="CM1805" s="47"/>
      <c r="CN1805" s="47"/>
      <c r="CO1805" s="47"/>
      <c r="CP1805" s="47"/>
      <c r="CQ1805" s="47"/>
    </row>
    <row r="1806" spans="1:107" s="89" customFormat="1" ht="16.5" customHeight="1" x14ac:dyDescent="0.25">
      <c r="A1806" s="56">
        <f t="shared" si="28"/>
        <v>1800</v>
      </c>
      <c r="B1806" s="36">
        <v>1194010082</v>
      </c>
      <c r="C1806" s="39" t="s">
        <v>904</v>
      </c>
      <c r="D1806" s="39" t="s">
        <v>895</v>
      </c>
      <c r="E1806" s="36" t="str">
        <f>RIGHT(D1806,1)</f>
        <v>9</v>
      </c>
      <c r="F1806" s="35" t="s">
        <v>830</v>
      </c>
      <c r="G1806" s="35" t="s">
        <v>2100</v>
      </c>
      <c r="H1806" s="36">
        <v>3</v>
      </c>
      <c r="I1806" s="37">
        <v>119004</v>
      </c>
      <c r="J1806" s="3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7"/>
      <c r="AB1806" s="47"/>
      <c r="AC1806" s="47"/>
      <c r="AD1806" s="47"/>
      <c r="AE1806" s="47"/>
      <c r="AF1806" s="47"/>
      <c r="AG1806" s="47"/>
      <c r="AH1806" s="47"/>
      <c r="AI1806" s="47"/>
      <c r="AJ1806" s="47"/>
      <c r="AK1806" s="47"/>
      <c r="AL1806" s="47"/>
      <c r="AM1806" s="47"/>
      <c r="AN1806" s="47"/>
      <c r="AO1806" s="47"/>
      <c r="AP1806" s="47"/>
      <c r="AQ1806" s="47"/>
      <c r="AR1806" s="47"/>
      <c r="AS1806" s="47"/>
      <c r="AT1806" s="47"/>
      <c r="AU1806" s="47"/>
      <c r="AV1806" s="47"/>
      <c r="AW1806" s="47"/>
      <c r="AX1806" s="47"/>
      <c r="AY1806" s="47"/>
      <c r="AZ1806" s="47"/>
      <c r="BA1806" s="47"/>
      <c r="BB1806" s="47"/>
      <c r="BC1806" s="47"/>
      <c r="BD1806" s="47"/>
      <c r="BE1806" s="47"/>
      <c r="BF1806" s="47"/>
      <c r="BG1806" s="47"/>
      <c r="BH1806" s="47"/>
      <c r="BI1806" s="47"/>
      <c r="BJ1806" s="47"/>
      <c r="BK1806" s="47"/>
      <c r="BL1806" s="47"/>
      <c r="BM1806" s="47"/>
      <c r="BN1806" s="47"/>
      <c r="BO1806" s="47"/>
      <c r="BP1806" s="47"/>
      <c r="BQ1806" s="47"/>
      <c r="BR1806" s="47"/>
      <c r="BS1806" s="47"/>
      <c r="BT1806" s="47"/>
      <c r="BU1806" s="47"/>
      <c r="BV1806" s="47"/>
      <c r="BW1806" s="47"/>
      <c r="BX1806" s="47"/>
      <c r="BY1806" s="47"/>
      <c r="BZ1806" s="47"/>
      <c r="CA1806" s="47"/>
      <c r="CB1806" s="47"/>
      <c r="CC1806" s="47"/>
      <c r="CD1806" s="47"/>
      <c r="CE1806" s="47"/>
      <c r="CF1806" s="47"/>
      <c r="CG1806" s="47"/>
      <c r="CH1806" s="47"/>
      <c r="CI1806" s="47"/>
      <c r="CJ1806" s="47"/>
      <c r="CK1806" s="47"/>
      <c r="CL1806" s="47"/>
      <c r="CM1806" s="47"/>
      <c r="CN1806" s="47"/>
      <c r="CO1806" s="47"/>
      <c r="CP1806" s="47"/>
      <c r="CQ1806" s="47"/>
    </row>
    <row r="1807" spans="1:107" s="89" customFormat="1" ht="16.5" customHeight="1" x14ac:dyDescent="0.25">
      <c r="A1807" s="56">
        <f t="shared" si="28"/>
        <v>1801</v>
      </c>
      <c r="B1807" s="32">
        <v>1194010083</v>
      </c>
      <c r="C1807" s="35" t="s">
        <v>924</v>
      </c>
      <c r="D1807" s="35" t="s">
        <v>919</v>
      </c>
      <c r="E1807" s="36" t="str">
        <f>RIGHT(D1807,1)</f>
        <v>9</v>
      </c>
      <c r="F1807" s="35" t="s">
        <v>830</v>
      </c>
      <c r="G1807" s="35" t="s">
        <v>2100</v>
      </c>
      <c r="H1807" s="32">
        <v>3</v>
      </c>
      <c r="I1807" s="33">
        <v>119004</v>
      </c>
      <c r="J1807" s="33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7"/>
      <c r="AB1807" s="47"/>
      <c r="AC1807" s="47"/>
      <c r="AD1807" s="47"/>
      <c r="AE1807" s="47"/>
      <c r="AF1807" s="47"/>
      <c r="AG1807" s="47"/>
      <c r="AH1807" s="47"/>
      <c r="AI1807" s="47"/>
      <c r="AJ1807" s="47"/>
      <c r="AK1807" s="47"/>
      <c r="AL1807" s="47"/>
      <c r="AM1807" s="47"/>
      <c r="AN1807" s="47"/>
      <c r="AO1807" s="47"/>
      <c r="AP1807" s="47"/>
      <c r="AQ1807" s="47"/>
      <c r="AR1807" s="47"/>
      <c r="AS1807" s="47"/>
      <c r="AT1807" s="47"/>
      <c r="AU1807" s="47"/>
      <c r="AV1807" s="47"/>
      <c r="AW1807" s="47"/>
      <c r="AX1807" s="47"/>
      <c r="AY1807" s="47"/>
      <c r="AZ1807" s="47"/>
      <c r="BA1807" s="47"/>
      <c r="BB1807" s="47"/>
      <c r="BC1807" s="47"/>
      <c r="BD1807" s="47"/>
      <c r="BE1807" s="47"/>
      <c r="BF1807" s="47"/>
      <c r="BG1807" s="47"/>
      <c r="BH1807" s="47"/>
      <c r="BI1807" s="47"/>
      <c r="BJ1807" s="47"/>
      <c r="BK1807" s="47"/>
      <c r="BL1807" s="47"/>
      <c r="BM1807" s="47"/>
      <c r="BN1807" s="47"/>
      <c r="BO1807" s="47"/>
      <c r="BP1807" s="47"/>
      <c r="BQ1807" s="47"/>
      <c r="BR1807" s="47"/>
      <c r="BS1807" s="47"/>
      <c r="BT1807" s="47"/>
      <c r="BU1807" s="47"/>
      <c r="BV1807" s="47"/>
      <c r="BW1807" s="47"/>
      <c r="BX1807" s="47"/>
      <c r="BY1807" s="47"/>
      <c r="BZ1807" s="47"/>
      <c r="CA1807" s="47"/>
      <c r="CB1807" s="47"/>
      <c r="CC1807" s="47"/>
      <c r="CD1807" s="47"/>
      <c r="CE1807" s="47"/>
      <c r="CF1807" s="47"/>
      <c r="CG1807" s="47"/>
      <c r="CH1807" s="47"/>
      <c r="CI1807" s="47"/>
      <c r="CJ1807" s="47"/>
      <c r="CK1807" s="47"/>
      <c r="CL1807" s="47"/>
      <c r="CM1807" s="47"/>
      <c r="CN1807" s="47"/>
      <c r="CO1807" s="47"/>
      <c r="CP1807" s="47"/>
      <c r="CQ1807" s="47"/>
    </row>
    <row r="1808" spans="1:107" s="89" customFormat="1" ht="16.5" customHeight="1" x14ac:dyDescent="0.25">
      <c r="A1808" s="56">
        <f t="shared" si="28"/>
        <v>1802</v>
      </c>
      <c r="B1808" s="36">
        <v>1194010085</v>
      </c>
      <c r="C1808" s="39" t="s">
        <v>881</v>
      </c>
      <c r="D1808" s="39" t="s">
        <v>876</v>
      </c>
      <c r="E1808" s="36" t="str">
        <f>RIGHT(D1808,1)</f>
        <v>9</v>
      </c>
      <c r="F1808" s="35" t="s">
        <v>830</v>
      </c>
      <c r="G1808" s="35" t="s">
        <v>2100</v>
      </c>
      <c r="H1808" s="36">
        <v>3</v>
      </c>
      <c r="I1808" s="37">
        <v>119004</v>
      </c>
      <c r="J1808" s="37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38"/>
      <c r="AF1808" s="38"/>
      <c r="AG1808" s="38"/>
      <c r="AH1808" s="38"/>
      <c r="AI1808" s="38"/>
      <c r="AJ1808" s="38"/>
      <c r="AK1808" s="38"/>
      <c r="AL1808" s="38"/>
      <c r="AM1808" s="38"/>
      <c r="AN1808" s="38"/>
      <c r="AO1808" s="38"/>
      <c r="AP1808" s="38"/>
      <c r="AQ1808" s="38"/>
      <c r="AR1808" s="38"/>
      <c r="AS1808" s="38"/>
      <c r="AT1808" s="38"/>
      <c r="AU1808" s="38"/>
      <c r="AV1808" s="38"/>
      <c r="AW1808" s="38"/>
      <c r="AX1808" s="38"/>
      <c r="AY1808" s="38"/>
      <c r="AZ1808" s="38"/>
      <c r="BA1808" s="38"/>
      <c r="BB1808" s="38"/>
      <c r="BC1808" s="38"/>
      <c r="BD1808" s="38"/>
      <c r="BE1808" s="38"/>
      <c r="BF1808" s="38"/>
      <c r="BG1808" s="38"/>
      <c r="BH1808" s="38"/>
      <c r="BI1808" s="38"/>
      <c r="BJ1808" s="38"/>
      <c r="BK1808" s="38"/>
      <c r="BL1808" s="38"/>
      <c r="BM1808" s="38"/>
      <c r="BN1808" s="38"/>
      <c r="BO1808" s="38"/>
      <c r="BP1808" s="38"/>
      <c r="BQ1808" s="38"/>
      <c r="BR1808" s="38"/>
      <c r="BS1808" s="38"/>
      <c r="BT1808" s="38"/>
      <c r="BU1808" s="38"/>
      <c r="BV1808" s="38"/>
      <c r="BW1808" s="38"/>
      <c r="BX1808" s="38"/>
      <c r="BY1808" s="38"/>
      <c r="BZ1808" s="38"/>
      <c r="CA1808" s="38"/>
      <c r="CB1808" s="38"/>
      <c r="CC1808" s="38"/>
      <c r="CD1808" s="38"/>
      <c r="CE1808" s="38"/>
      <c r="CF1808" s="38"/>
      <c r="CG1808" s="38"/>
      <c r="CH1808" s="38"/>
      <c r="CI1808" s="38"/>
      <c r="CJ1808" s="38"/>
      <c r="CK1808" s="38"/>
      <c r="CL1808" s="38"/>
      <c r="CM1808" s="38"/>
      <c r="CN1808" s="38"/>
      <c r="CO1808" s="38"/>
      <c r="CP1808" s="38"/>
      <c r="CQ1808" s="38"/>
    </row>
    <row r="1809" spans="1:107" s="89" customFormat="1" ht="16.5" customHeight="1" x14ac:dyDescent="0.25">
      <c r="A1809" s="56">
        <f t="shared" si="28"/>
        <v>1803</v>
      </c>
      <c r="B1809" s="36">
        <v>1194010094</v>
      </c>
      <c r="C1809" s="39" t="s">
        <v>222</v>
      </c>
      <c r="D1809" s="39" t="s">
        <v>895</v>
      </c>
      <c r="E1809" s="36" t="str">
        <f>RIGHT(D1809,1)</f>
        <v>9</v>
      </c>
      <c r="F1809" s="35" t="s">
        <v>830</v>
      </c>
      <c r="G1809" s="35" t="s">
        <v>2100</v>
      </c>
      <c r="H1809" s="36">
        <v>3</v>
      </c>
      <c r="I1809" s="37">
        <v>119004</v>
      </c>
      <c r="J1809" s="3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47"/>
      <c r="AW1809" s="47"/>
      <c r="AX1809" s="47"/>
      <c r="AY1809" s="47"/>
      <c r="AZ1809" s="47"/>
      <c r="BA1809" s="47"/>
      <c r="BB1809" s="47"/>
      <c r="BC1809" s="47"/>
      <c r="BD1809" s="47"/>
      <c r="BE1809" s="47"/>
      <c r="BF1809" s="47"/>
      <c r="BG1809" s="47"/>
      <c r="BH1809" s="47"/>
      <c r="BI1809" s="47"/>
      <c r="BJ1809" s="47"/>
      <c r="BK1809" s="47"/>
      <c r="BL1809" s="47"/>
      <c r="BM1809" s="47"/>
      <c r="BN1809" s="47"/>
      <c r="BO1809" s="47"/>
      <c r="BP1809" s="47"/>
      <c r="BQ1809" s="47"/>
      <c r="BR1809" s="47"/>
      <c r="BS1809" s="47"/>
      <c r="BT1809" s="47"/>
      <c r="BU1809" s="47"/>
      <c r="BV1809" s="47"/>
      <c r="BW1809" s="47"/>
      <c r="BX1809" s="47"/>
      <c r="BY1809" s="47"/>
      <c r="BZ1809" s="47"/>
      <c r="CA1809" s="47"/>
      <c r="CB1809" s="47"/>
      <c r="CC1809" s="47"/>
      <c r="CD1809" s="47"/>
      <c r="CE1809" s="47"/>
      <c r="CF1809" s="47"/>
      <c r="CG1809" s="47"/>
      <c r="CH1809" s="47"/>
      <c r="CI1809" s="47"/>
      <c r="CJ1809" s="47"/>
      <c r="CK1809" s="47"/>
      <c r="CL1809" s="47"/>
      <c r="CM1809" s="47"/>
      <c r="CN1809" s="47"/>
      <c r="CO1809" s="47"/>
      <c r="CP1809" s="47"/>
      <c r="CQ1809" s="47"/>
    </row>
    <row r="1810" spans="1:107" s="89" customFormat="1" ht="16.5" customHeight="1" x14ac:dyDescent="0.25">
      <c r="A1810" s="56">
        <f t="shared" si="28"/>
        <v>1804</v>
      </c>
      <c r="B1810" s="36">
        <v>1194010114</v>
      </c>
      <c r="C1810" s="39" t="s">
        <v>900</v>
      </c>
      <c r="D1810" s="39" t="s">
        <v>895</v>
      </c>
      <c r="E1810" s="36" t="str">
        <f>RIGHT(D1810,1)</f>
        <v>9</v>
      </c>
      <c r="F1810" s="35" t="s">
        <v>830</v>
      </c>
      <c r="G1810" s="35" t="s">
        <v>2100</v>
      </c>
      <c r="H1810" s="36">
        <v>3</v>
      </c>
      <c r="I1810" s="37">
        <v>119004</v>
      </c>
      <c r="J1810" s="3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7"/>
      <c r="AB1810" s="47"/>
      <c r="AC1810" s="47"/>
      <c r="AD1810" s="47"/>
      <c r="AE1810" s="47"/>
      <c r="AF1810" s="47"/>
      <c r="AG1810" s="47"/>
      <c r="AH1810" s="47"/>
      <c r="AI1810" s="47"/>
      <c r="AJ1810" s="47"/>
      <c r="AK1810" s="47"/>
      <c r="AL1810" s="47"/>
      <c r="AM1810" s="47"/>
      <c r="AN1810" s="47"/>
      <c r="AO1810" s="47"/>
      <c r="AP1810" s="47"/>
      <c r="AQ1810" s="47"/>
      <c r="AR1810" s="47"/>
      <c r="AS1810" s="47"/>
      <c r="AT1810" s="47"/>
      <c r="AU1810" s="47"/>
      <c r="AV1810" s="47"/>
      <c r="AW1810" s="47"/>
      <c r="AX1810" s="47"/>
      <c r="AY1810" s="47"/>
      <c r="AZ1810" s="47"/>
      <c r="BA1810" s="47"/>
      <c r="BB1810" s="47"/>
      <c r="BC1810" s="47"/>
      <c r="BD1810" s="47"/>
      <c r="BE1810" s="47"/>
      <c r="BF1810" s="47"/>
      <c r="BG1810" s="47"/>
      <c r="BH1810" s="47"/>
      <c r="BI1810" s="47"/>
      <c r="BJ1810" s="47"/>
      <c r="BK1810" s="47"/>
      <c r="BL1810" s="47"/>
      <c r="BM1810" s="47"/>
      <c r="BN1810" s="47"/>
      <c r="BO1810" s="47"/>
      <c r="BP1810" s="47"/>
      <c r="BQ1810" s="47"/>
      <c r="BR1810" s="47"/>
      <c r="BS1810" s="47"/>
      <c r="BT1810" s="47"/>
      <c r="BU1810" s="47"/>
      <c r="BV1810" s="47"/>
      <c r="BW1810" s="47"/>
      <c r="BX1810" s="47"/>
      <c r="BY1810" s="47"/>
      <c r="BZ1810" s="47"/>
      <c r="CA1810" s="47"/>
      <c r="CB1810" s="47"/>
      <c r="CC1810" s="47"/>
      <c r="CD1810" s="47"/>
      <c r="CE1810" s="47"/>
      <c r="CF1810" s="47"/>
      <c r="CG1810" s="47"/>
      <c r="CH1810" s="47"/>
      <c r="CI1810" s="47"/>
      <c r="CJ1810" s="47"/>
      <c r="CK1810" s="47"/>
      <c r="CL1810" s="47"/>
      <c r="CM1810" s="47"/>
      <c r="CN1810" s="47"/>
      <c r="CO1810" s="47"/>
      <c r="CP1810" s="47"/>
      <c r="CQ1810" s="47"/>
    </row>
    <row r="1811" spans="1:107" s="89" customFormat="1" ht="16.5" customHeight="1" x14ac:dyDescent="0.25">
      <c r="A1811" s="56">
        <f t="shared" si="28"/>
        <v>1805</v>
      </c>
      <c r="B1811" s="36">
        <v>1194010118</v>
      </c>
      <c r="C1811" s="39" t="s">
        <v>912</v>
      </c>
      <c r="D1811" s="39" t="s">
        <v>895</v>
      </c>
      <c r="E1811" s="36" t="str">
        <f>RIGHT(D1811,1)</f>
        <v>9</v>
      </c>
      <c r="F1811" s="35" t="s">
        <v>830</v>
      </c>
      <c r="G1811" s="35" t="s">
        <v>2100</v>
      </c>
      <c r="H1811" s="36">
        <v>3</v>
      </c>
      <c r="I1811" s="37">
        <v>119004</v>
      </c>
      <c r="J1811" s="3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7"/>
      <c r="AB1811" s="47"/>
      <c r="AC1811" s="47"/>
      <c r="AD1811" s="47"/>
      <c r="AE1811" s="47"/>
      <c r="AF1811" s="47"/>
      <c r="AG1811" s="47"/>
      <c r="AH1811" s="47"/>
      <c r="AI1811" s="47"/>
      <c r="AJ1811" s="47"/>
      <c r="AK1811" s="47"/>
      <c r="AL1811" s="47"/>
      <c r="AM1811" s="47"/>
      <c r="AN1811" s="47"/>
      <c r="AO1811" s="47"/>
      <c r="AP1811" s="47"/>
      <c r="AQ1811" s="47"/>
      <c r="AR1811" s="47"/>
      <c r="AS1811" s="47"/>
      <c r="AT1811" s="47"/>
      <c r="AU1811" s="47"/>
      <c r="AV1811" s="47"/>
      <c r="AW1811" s="47"/>
      <c r="AX1811" s="47"/>
      <c r="AY1811" s="47"/>
      <c r="AZ1811" s="47"/>
      <c r="BA1811" s="47"/>
      <c r="BB1811" s="47"/>
      <c r="BC1811" s="47"/>
      <c r="BD1811" s="47"/>
      <c r="BE1811" s="47"/>
      <c r="BF1811" s="47"/>
      <c r="BG1811" s="47"/>
      <c r="BH1811" s="47"/>
      <c r="BI1811" s="47"/>
      <c r="BJ1811" s="47"/>
      <c r="BK1811" s="47"/>
      <c r="BL1811" s="47"/>
      <c r="BM1811" s="47"/>
      <c r="BN1811" s="47"/>
      <c r="BO1811" s="47"/>
      <c r="BP1811" s="47"/>
      <c r="BQ1811" s="47"/>
      <c r="BR1811" s="47"/>
      <c r="BS1811" s="47"/>
      <c r="BT1811" s="47"/>
      <c r="BU1811" s="47"/>
      <c r="BV1811" s="47"/>
      <c r="BW1811" s="47"/>
      <c r="BX1811" s="47"/>
      <c r="BY1811" s="47"/>
      <c r="BZ1811" s="47"/>
      <c r="CA1811" s="47"/>
      <c r="CB1811" s="47"/>
      <c r="CC1811" s="47"/>
      <c r="CD1811" s="47"/>
      <c r="CE1811" s="47"/>
      <c r="CF1811" s="47"/>
      <c r="CG1811" s="47"/>
      <c r="CH1811" s="47"/>
      <c r="CI1811" s="47"/>
      <c r="CJ1811" s="47"/>
      <c r="CK1811" s="47"/>
      <c r="CL1811" s="47"/>
      <c r="CM1811" s="47"/>
      <c r="CN1811" s="47"/>
      <c r="CO1811" s="47"/>
      <c r="CP1811" s="47"/>
      <c r="CQ1811" s="47"/>
    </row>
    <row r="1812" spans="1:107" s="89" customFormat="1" ht="16.5" customHeight="1" x14ac:dyDescent="0.25">
      <c r="A1812" s="56">
        <f t="shared" si="28"/>
        <v>1806</v>
      </c>
      <c r="B1812" s="36">
        <v>1194010142</v>
      </c>
      <c r="C1812" s="39" t="s">
        <v>915</v>
      </c>
      <c r="D1812" s="39" t="s">
        <v>895</v>
      </c>
      <c r="E1812" s="36" t="str">
        <f>RIGHT(D1812,1)</f>
        <v>9</v>
      </c>
      <c r="F1812" s="35" t="s">
        <v>830</v>
      </c>
      <c r="G1812" s="35" t="s">
        <v>2100</v>
      </c>
      <c r="H1812" s="36">
        <v>3</v>
      </c>
      <c r="I1812" s="37">
        <v>119004</v>
      </c>
      <c r="J1812" s="3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7"/>
      <c r="AB1812" s="47"/>
      <c r="AC1812" s="47"/>
      <c r="AD1812" s="47"/>
      <c r="AE1812" s="47"/>
      <c r="AF1812" s="47"/>
      <c r="AG1812" s="47"/>
      <c r="AH1812" s="47"/>
      <c r="AI1812" s="47"/>
      <c r="AJ1812" s="47"/>
      <c r="AK1812" s="47"/>
      <c r="AL1812" s="47"/>
      <c r="AM1812" s="47"/>
      <c r="AN1812" s="47"/>
      <c r="AO1812" s="47"/>
      <c r="AP1812" s="47"/>
      <c r="AQ1812" s="47"/>
      <c r="AR1812" s="47"/>
      <c r="AS1812" s="47"/>
      <c r="AT1812" s="47"/>
      <c r="AU1812" s="47"/>
      <c r="AV1812" s="47"/>
      <c r="AW1812" s="47"/>
      <c r="AX1812" s="47"/>
      <c r="AY1812" s="47"/>
      <c r="AZ1812" s="47"/>
      <c r="BA1812" s="47"/>
      <c r="BB1812" s="47"/>
      <c r="BC1812" s="47"/>
      <c r="BD1812" s="47"/>
      <c r="BE1812" s="47"/>
      <c r="BF1812" s="47"/>
      <c r="BG1812" s="47"/>
      <c r="BH1812" s="47"/>
      <c r="BI1812" s="47"/>
      <c r="BJ1812" s="47"/>
      <c r="BK1812" s="47"/>
      <c r="BL1812" s="47"/>
      <c r="BM1812" s="47"/>
      <c r="BN1812" s="47"/>
      <c r="BO1812" s="47"/>
      <c r="BP1812" s="47"/>
      <c r="BQ1812" s="47"/>
      <c r="BR1812" s="47"/>
      <c r="BS1812" s="47"/>
      <c r="BT1812" s="47"/>
      <c r="BU1812" s="47"/>
      <c r="BV1812" s="47"/>
      <c r="BW1812" s="47"/>
      <c r="BX1812" s="47"/>
      <c r="BY1812" s="47"/>
      <c r="BZ1812" s="47"/>
      <c r="CA1812" s="47"/>
      <c r="CB1812" s="47"/>
      <c r="CC1812" s="47"/>
      <c r="CD1812" s="47"/>
      <c r="CE1812" s="47"/>
      <c r="CF1812" s="47"/>
      <c r="CG1812" s="47"/>
      <c r="CH1812" s="47"/>
      <c r="CI1812" s="47"/>
      <c r="CJ1812" s="47"/>
      <c r="CK1812" s="47"/>
      <c r="CL1812" s="47"/>
      <c r="CM1812" s="47"/>
      <c r="CN1812" s="47"/>
      <c r="CO1812" s="47"/>
      <c r="CP1812" s="47"/>
      <c r="CQ1812" s="47"/>
    </row>
    <row r="1813" spans="1:107" s="89" customFormat="1" ht="16.5" customHeight="1" x14ac:dyDescent="0.25">
      <c r="A1813" s="56">
        <f t="shared" si="28"/>
        <v>1807</v>
      </c>
      <c r="B1813" s="36">
        <v>1194010150</v>
      </c>
      <c r="C1813" s="39" t="s">
        <v>902</v>
      </c>
      <c r="D1813" s="39" t="s">
        <v>895</v>
      </c>
      <c r="E1813" s="36" t="str">
        <f>RIGHT(D1813,1)</f>
        <v>9</v>
      </c>
      <c r="F1813" s="35" t="s">
        <v>830</v>
      </c>
      <c r="G1813" s="35" t="s">
        <v>2100</v>
      </c>
      <c r="H1813" s="36">
        <v>3</v>
      </c>
      <c r="I1813" s="37">
        <v>119004</v>
      </c>
      <c r="J1813" s="3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47"/>
      <c r="AW1813" s="47"/>
      <c r="AX1813" s="47"/>
      <c r="AY1813" s="47"/>
      <c r="AZ1813" s="47"/>
      <c r="BA1813" s="47"/>
      <c r="BB1813" s="47"/>
      <c r="BC1813" s="47"/>
      <c r="BD1813" s="47"/>
      <c r="BE1813" s="47"/>
      <c r="BF1813" s="47"/>
      <c r="BG1813" s="47"/>
      <c r="BH1813" s="47"/>
      <c r="BI1813" s="47"/>
      <c r="BJ1813" s="47"/>
      <c r="BK1813" s="47"/>
      <c r="BL1813" s="47"/>
      <c r="BM1813" s="47"/>
      <c r="BN1813" s="47"/>
      <c r="BO1813" s="47"/>
      <c r="BP1813" s="47"/>
      <c r="BQ1813" s="47"/>
      <c r="BR1813" s="47"/>
      <c r="BS1813" s="47"/>
      <c r="BT1813" s="47"/>
      <c r="BU1813" s="47"/>
      <c r="BV1813" s="47"/>
      <c r="BW1813" s="47"/>
      <c r="BX1813" s="47"/>
      <c r="BY1813" s="47"/>
      <c r="BZ1813" s="47"/>
      <c r="CA1813" s="47"/>
      <c r="CB1813" s="47"/>
      <c r="CC1813" s="47"/>
      <c r="CD1813" s="47"/>
      <c r="CE1813" s="47"/>
      <c r="CF1813" s="47"/>
      <c r="CG1813" s="47"/>
      <c r="CH1813" s="47"/>
      <c r="CI1813" s="47"/>
      <c r="CJ1813" s="47"/>
      <c r="CK1813" s="47"/>
      <c r="CL1813" s="47"/>
      <c r="CM1813" s="47"/>
      <c r="CN1813" s="47"/>
      <c r="CO1813" s="47"/>
      <c r="CP1813" s="47"/>
      <c r="CQ1813" s="47"/>
    </row>
    <row r="1814" spans="1:107" s="89" customFormat="1" ht="16.5" customHeight="1" x14ac:dyDescent="0.25">
      <c r="A1814" s="56">
        <f t="shared" si="28"/>
        <v>1808</v>
      </c>
      <c r="B1814" s="32">
        <v>1194010151</v>
      </c>
      <c r="C1814" s="35" t="s">
        <v>928</v>
      </c>
      <c r="D1814" s="35" t="s">
        <v>919</v>
      </c>
      <c r="E1814" s="36" t="str">
        <f>RIGHT(D1814,1)</f>
        <v>9</v>
      </c>
      <c r="F1814" s="35" t="s">
        <v>830</v>
      </c>
      <c r="G1814" s="35" t="s">
        <v>2100</v>
      </c>
      <c r="H1814" s="32">
        <v>3</v>
      </c>
      <c r="I1814" s="33">
        <v>119004</v>
      </c>
      <c r="J1814" s="33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7"/>
      <c r="AB1814" s="47"/>
      <c r="AC1814" s="47"/>
      <c r="AD1814" s="47"/>
      <c r="AE1814" s="47"/>
      <c r="AF1814" s="47"/>
      <c r="AG1814" s="47"/>
      <c r="AH1814" s="47"/>
      <c r="AI1814" s="47"/>
      <c r="AJ1814" s="47"/>
      <c r="AK1814" s="47"/>
      <c r="AL1814" s="47"/>
      <c r="AM1814" s="47"/>
      <c r="AN1814" s="47"/>
      <c r="AO1814" s="47"/>
      <c r="AP1814" s="47"/>
      <c r="AQ1814" s="47"/>
      <c r="AR1814" s="47"/>
      <c r="AS1814" s="47"/>
      <c r="AT1814" s="47"/>
      <c r="AU1814" s="47"/>
      <c r="AV1814" s="47"/>
      <c r="AW1814" s="47"/>
      <c r="AX1814" s="47"/>
      <c r="AY1814" s="47"/>
      <c r="AZ1814" s="47"/>
      <c r="BA1814" s="47"/>
      <c r="BB1814" s="47"/>
      <c r="BC1814" s="47"/>
      <c r="BD1814" s="47"/>
      <c r="BE1814" s="47"/>
      <c r="BF1814" s="47"/>
      <c r="BG1814" s="47"/>
      <c r="BH1814" s="47"/>
      <c r="BI1814" s="47"/>
      <c r="BJ1814" s="47"/>
      <c r="BK1814" s="47"/>
      <c r="BL1814" s="47"/>
      <c r="BM1814" s="47"/>
      <c r="BN1814" s="47"/>
      <c r="BO1814" s="47"/>
      <c r="BP1814" s="47"/>
      <c r="BQ1814" s="47"/>
      <c r="BR1814" s="47"/>
      <c r="BS1814" s="47"/>
      <c r="BT1814" s="47"/>
      <c r="BU1814" s="47"/>
      <c r="BV1814" s="47"/>
      <c r="BW1814" s="47"/>
      <c r="BX1814" s="47"/>
      <c r="BY1814" s="47"/>
      <c r="BZ1814" s="47"/>
      <c r="CA1814" s="47"/>
      <c r="CB1814" s="47"/>
      <c r="CC1814" s="47"/>
      <c r="CD1814" s="47"/>
      <c r="CE1814" s="47"/>
      <c r="CF1814" s="47"/>
      <c r="CG1814" s="47"/>
      <c r="CH1814" s="47"/>
      <c r="CI1814" s="47"/>
      <c r="CJ1814" s="47"/>
      <c r="CK1814" s="47"/>
      <c r="CL1814" s="47"/>
      <c r="CM1814" s="47"/>
      <c r="CN1814" s="47"/>
      <c r="CO1814" s="47"/>
      <c r="CP1814" s="47"/>
      <c r="CQ1814" s="47"/>
    </row>
    <row r="1815" spans="1:107" s="89" customFormat="1" ht="16.5" customHeight="1" x14ac:dyDescent="0.25">
      <c r="A1815" s="56">
        <f t="shared" si="28"/>
        <v>1809</v>
      </c>
      <c r="B1815" s="36">
        <v>1194010170</v>
      </c>
      <c r="C1815" s="39" t="s">
        <v>910</v>
      </c>
      <c r="D1815" s="39" t="s">
        <v>895</v>
      </c>
      <c r="E1815" s="36" t="str">
        <f>RIGHT(D1815,1)</f>
        <v>9</v>
      </c>
      <c r="F1815" s="35" t="s">
        <v>830</v>
      </c>
      <c r="G1815" s="35" t="s">
        <v>2100</v>
      </c>
      <c r="H1815" s="36">
        <v>3</v>
      </c>
      <c r="I1815" s="37">
        <v>119004</v>
      </c>
      <c r="J1815" s="3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7"/>
      <c r="AB1815" s="47"/>
      <c r="AC1815" s="47"/>
      <c r="AD1815" s="47"/>
      <c r="AE1815" s="47"/>
      <c r="AF1815" s="47"/>
      <c r="AG1815" s="47"/>
      <c r="AH1815" s="47"/>
      <c r="AI1815" s="47"/>
      <c r="AJ1815" s="47"/>
      <c r="AK1815" s="47"/>
      <c r="AL1815" s="47"/>
      <c r="AM1815" s="47"/>
      <c r="AN1815" s="47"/>
      <c r="AO1815" s="47"/>
      <c r="AP1815" s="47"/>
      <c r="AQ1815" s="47"/>
      <c r="AR1815" s="47"/>
      <c r="AS1815" s="47"/>
      <c r="AT1815" s="47"/>
      <c r="AU1815" s="47"/>
      <c r="AV1815" s="47"/>
      <c r="AW1815" s="47"/>
      <c r="AX1815" s="47"/>
      <c r="AY1815" s="47"/>
      <c r="AZ1815" s="47"/>
      <c r="BA1815" s="47"/>
      <c r="BB1815" s="47"/>
      <c r="BC1815" s="47"/>
      <c r="BD1815" s="47"/>
      <c r="BE1815" s="47"/>
      <c r="BF1815" s="47"/>
      <c r="BG1815" s="47"/>
      <c r="BH1815" s="47"/>
      <c r="BI1815" s="47"/>
      <c r="BJ1815" s="47"/>
      <c r="BK1815" s="47"/>
      <c r="BL1815" s="47"/>
      <c r="BM1815" s="47"/>
      <c r="BN1815" s="47"/>
      <c r="BO1815" s="47"/>
      <c r="BP1815" s="47"/>
      <c r="BQ1815" s="47"/>
      <c r="BR1815" s="47"/>
      <c r="BS1815" s="47"/>
      <c r="BT1815" s="47"/>
      <c r="BU1815" s="47"/>
      <c r="BV1815" s="47"/>
      <c r="BW1815" s="47"/>
      <c r="BX1815" s="47"/>
      <c r="BY1815" s="47"/>
      <c r="BZ1815" s="47"/>
      <c r="CA1815" s="47"/>
      <c r="CB1815" s="47"/>
      <c r="CC1815" s="47"/>
      <c r="CD1815" s="47"/>
      <c r="CE1815" s="47"/>
      <c r="CF1815" s="47"/>
      <c r="CG1815" s="47"/>
      <c r="CH1815" s="47"/>
      <c r="CI1815" s="47"/>
      <c r="CJ1815" s="47"/>
      <c r="CK1815" s="47"/>
      <c r="CL1815" s="47"/>
      <c r="CM1815" s="47"/>
      <c r="CN1815" s="47"/>
      <c r="CO1815" s="47"/>
      <c r="CP1815" s="47"/>
      <c r="CQ1815" s="47"/>
    </row>
    <row r="1816" spans="1:107" s="89" customFormat="1" ht="16.5" customHeight="1" x14ac:dyDescent="0.25">
      <c r="A1816" s="56">
        <f t="shared" si="28"/>
        <v>1810</v>
      </c>
      <c r="B1816" s="36">
        <v>1194010172</v>
      </c>
      <c r="C1816" s="39" t="s">
        <v>961</v>
      </c>
      <c r="D1816" s="39" t="s">
        <v>945</v>
      </c>
      <c r="E1816" s="36" t="str">
        <f>RIGHT(D1816,1)</f>
        <v>9</v>
      </c>
      <c r="F1816" s="35" t="s">
        <v>830</v>
      </c>
      <c r="G1816" s="35" t="s">
        <v>2100</v>
      </c>
      <c r="H1816" s="36">
        <v>3</v>
      </c>
      <c r="I1816" s="37">
        <v>119004</v>
      </c>
      <c r="J1816" s="37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  <c r="X1816" s="44"/>
      <c r="Y1816" s="44"/>
      <c r="Z1816" s="44"/>
      <c r="AA1816" s="44"/>
      <c r="AB1816" s="44"/>
      <c r="AC1816" s="44"/>
      <c r="AD1816" s="44"/>
      <c r="AE1816" s="44"/>
      <c r="AF1816" s="44"/>
      <c r="AG1816" s="44"/>
      <c r="AH1816" s="44"/>
      <c r="AI1816" s="44"/>
      <c r="AJ1816" s="44"/>
      <c r="AK1816" s="44"/>
      <c r="AL1816" s="44"/>
      <c r="AM1816" s="44"/>
      <c r="AN1816" s="44"/>
      <c r="AO1816" s="44"/>
      <c r="AP1816" s="44"/>
      <c r="AQ1816" s="44"/>
      <c r="AR1816" s="44"/>
      <c r="AS1816" s="44"/>
      <c r="AT1816" s="44"/>
      <c r="AU1816" s="44"/>
      <c r="AV1816" s="44"/>
      <c r="AW1816" s="44"/>
      <c r="AX1816" s="44"/>
      <c r="AY1816" s="44"/>
      <c r="AZ1816" s="44"/>
      <c r="BA1816" s="44"/>
      <c r="BB1816" s="44"/>
      <c r="BC1816" s="44"/>
      <c r="BD1816" s="44"/>
      <c r="BE1816" s="44"/>
      <c r="BF1816" s="44"/>
      <c r="BG1816" s="44"/>
      <c r="BH1816" s="44"/>
      <c r="BI1816" s="44"/>
      <c r="BJ1816" s="44"/>
      <c r="BK1816" s="44"/>
      <c r="BL1816" s="44"/>
      <c r="BM1816" s="44"/>
      <c r="BN1816" s="44"/>
      <c r="BO1816" s="44"/>
      <c r="BP1816" s="44"/>
      <c r="BQ1816" s="44"/>
      <c r="BR1816" s="44"/>
      <c r="BS1816" s="44"/>
      <c r="BT1816" s="44"/>
      <c r="BU1816" s="44"/>
      <c r="BV1816" s="44"/>
      <c r="BW1816" s="44"/>
      <c r="BX1816" s="44"/>
      <c r="BY1816" s="44"/>
      <c r="BZ1816" s="44"/>
      <c r="CA1816" s="44"/>
      <c r="CB1816" s="44"/>
      <c r="CC1816" s="44"/>
      <c r="CD1816" s="44"/>
      <c r="CE1816" s="44"/>
      <c r="CF1816" s="44"/>
      <c r="CG1816" s="44"/>
      <c r="CH1816" s="44"/>
      <c r="CI1816" s="44"/>
      <c r="CJ1816" s="44"/>
      <c r="CK1816" s="44"/>
      <c r="CL1816" s="44"/>
      <c r="CM1816" s="44"/>
      <c r="CN1816" s="44"/>
      <c r="CO1816" s="44"/>
      <c r="CP1816" s="44"/>
      <c r="CQ1816" s="44"/>
    </row>
    <row r="1817" spans="1:107" s="89" customFormat="1" ht="16.5" customHeight="1" x14ac:dyDescent="0.25">
      <c r="A1817" s="56">
        <f t="shared" si="28"/>
        <v>1811</v>
      </c>
      <c r="B1817" s="36">
        <v>1194010188</v>
      </c>
      <c r="C1817" s="39" t="s">
        <v>955</v>
      </c>
      <c r="D1817" s="39" t="s">
        <v>945</v>
      </c>
      <c r="E1817" s="36" t="str">
        <f>RIGHT(D1817,1)</f>
        <v>9</v>
      </c>
      <c r="F1817" s="35" t="s">
        <v>830</v>
      </c>
      <c r="G1817" s="35" t="s">
        <v>2100</v>
      </c>
      <c r="H1817" s="36">
        <v>3</v>
      </c>
      <c r="I1817" s="37">
        <v>119004</v>
      </c>
      <c r="J1817" s="37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  <c r="X1817" s="44"/>
      <c r="Y1817" s="44"/>
      <c r="Z1817" s="44"/>
      <c r="AA1817" s="44"/>
      <c r="AB1817" s="44"/>
      <c r="AC1817" s="44"/>
      <c r="AD1817" s="44"/>
      <c r="AE1817" s="44"/>
      <c r="AF1817" s="44"/>
      <c r="AG1817" s="44"/>
      <c r="AH1817" s="44"/>
      <c r="AI1817" s="44"/>
      <c r="AJ1817" s="44"/>
      <c r="AK1817" s="44"/>
      <c r="AL1817" s="44"/>
      <c r="AM1817" s="44"/>
      <c r="AN1817" s="44"/>
      <c r="AO1817" s="44"/>
      <c r="AP1817" s="44"/>
      <c r="AQ1817" s="44"/>
      <c r="AR1817" s="44"/>
      <c r="AS1817" s="44"/>
      <c r="AT1817" s="44"/>
      <c r="AU1817" s="44"/>
      <c r="AV1817" s="44"/>
      <c r="AW1817" s="44"/>
      <c r="AX1817" s="44"/>
      <c r="AY1817" s="44"/>
      <c r="AZ1817" s="44"/>
      <c r="BA1817" s="44"/>
      <c r="BB1817" s="44"/>
      <c r="BC1817" s="44"/>
      <c r="BD1817" s="44"/>
      <c r="BE1817" s="44"/>
      <c r="BF1817" s="44"/>
      <c r="BG1817" s="44"/>
      <c r="BH1817" s="44"/>
      <c r="BI1817" s="44"/>
      <c r="BJ1817" s="44"/>
      <c r="BK1817" s="44"/>
      <c r="BL1817" s="44"/>
      <c r="BM1817" s="44"/>
      <c r="BN1817" s="44"/>
      <c r="BO1817" s="44"/>
      <c r="BP1817" s="44"/>
      <c r="BQ1817" s="44"/>
      <c r="BR1817" s="44"/>
      <c r="BS1817" s="44"/>
      <c r="BT1817" s="44"/>
      <c r="BU1817" s="44"/>
      <c r="BV1817" s="44"/>
      <c r="BW1817" s="44"/>
      <c r="BX1817" s="44"/>
      <c r="BY1817" s="44"/>
      <c r="BZ1817" s="44"/>
      <c r="CA1817" s="44"/>
      <c r="CB1817" s="44"/>
      <c r="CC1817" s="44"/>
      <c r="CD1817" s="44"/>
      <c r="CE1817" s="44"/>
      <c r="CF1817" s="44"/>
      <c r="CG1817" s="44"/>
      <c r="CH1817" s="44"/>
      <c r="CI1817" s="44"/>
      <c r="CJ1817" s="44"/>
      <c r="CK1817" s="44"/>
      <c r="CL1817" s="44"/>
      <c r="CM1817" s="44"/>
      <c r="CN1817" s="44"/>
      <c r="CO1817" s="44"/>
      <c r="CP1817" s="44"/>
      <c r="CQ1817" s="44"/>
    </row>
    <row r="1818" spans="1:107" s="89" customFormat="1" ht="16.5" customHeight="1" x14ac:dyDescent="0.25">
      <c r="A1818" s="56">
        <f t="shared" si="28"/>
        <v>1812</v>
      </c>
      <c r="B1818" s="36">
        <v>1194010211</v>
      </c>
      <c r="C1818" s="39" t="s">
        <v>907</v>
      </c>
      <c r="D1818" s="39" t="s">
        <v>895</v>
      </c>
      <c r="E1818" s="36" t="str">
        <f>RIGHT(D1818,1)</f>
        <v>9</v>
      </c>
      <c r="F1818" s="35" t="s">
        <v>830</v>
      </c>
      <c r="G1818" s="35" t="s">
        <v>2100</v>
      </c>
      <c r="H1818" s="36">
        <v>3</v>
      </c>
      <c r="I1818" s="37">
        <v>119004</v>
      </c>
      <c r="J1818" s="3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7"/>
      <c r="AB1818" s="47"/>
      <c r="AC1818" s="47"/>
      <c r="AD1818" s="47"/>
      <c r="AE1818" s="47"/>
      <c r="AF1818" s="47"/>
      <c r="AG1818" s="47"/>
      <c r="AH1818" s="47"/>
      <c r="AI1818" s="47"/>
      <c r="AJ1818" s="47"/>
      <c r="AK1818" s="47"/>
      <c r="AL1818" s="47"/>
      <c r="AM1818" s="47"/>
      <c r="AN1818" s="47"/>
      <c r="AO1818" s="47"/>
      <c r="AP1818" s="47"/>
      <c r="AQ1818" s="47"/>
      <c r="AR1818" s="47"/>
      <c r="AS1818" s="47"/>
      <c r="AT1818" s="47"/>
      <c r="AU1818" s="47"/>
      <c r="AV1818" s="47"/>
      <c r="AW1818" s="47"/>
      <c r="AX1818" s="47"/>
      <c r="AY1818" s="47"/>
      <c r="AZ1818" s="47"/>
      <c r="BA1818" s="47"/>
      <c r="BB1818" s="47"/>
      <c r="BC1818" s="47"/>
      <c r="BD1818" s="47"/>
      <c r="BE1818" s="47"/>
      <c r="BF1818" s="47"/>
      <c r="BG1818" s="47"/>
      <c r="BH1818" s="47"/>
      <c r="BI1818" s="47"/>
      <c r="BJ1818" s="47"/>
      <c r="BK1818" s="47"/>
      <c r="BL1818" s="47"/>
      <c r="BM1818" s="47"/>
      <c r="BN1818" s="47"/>
      <c r="BO1818" s="47"/>
      <c r="BP1818" s="47"/>
      <c r="BQ1818" s="47"/>
      <c r="BR1818" s="47"/>
      <c r="BS1818" s="47"/>
      <c r="BT1818" s="47"/>
      <c r="BU1818" s="47"/>
      <c r="BV1818" s="47"/>
      <c r="BW1818" s="47"/>
      <c r="BX1818" s="47"/>
      <c r="BY1818" s="47"/>
      <c r="BZ1818" s="47"/>
      <c r="CA1818" s="47"/>
      <c r="CB1818" s="47"/>
      <c r="CC1818" s="47"/>
      <c r="CD1818" s="47"/>
      <c r="CE1818" s="47"/>
      <c r="CF1818" s="47"/>
      <c r="CG1818" s="47"/>
      <c r="CH1818" s="47"/>
      <c r="CI1818" s="47"/>
      <c r="CJ1818" s="47"/>
      <c r="CK1818" s="47"/>
      <c r="CL1818" s="47"/>
      <c r="CM1818" s="47"/>
      <c r="CN1818" s="47"/>
      <c r="CO1818" s="47"/>
      <c r="CP1818" s="47"/>
      <c r="CQ1818" s="47"/>
    </row>
    <row r="1819" spans="1:107" s="44" customFormat="1" ht="16.5" customHeight="1" x14ac:dyDescent="0.25">
      <c r="A1819" s="56">
        <f t="shared" si="28"/>
        <v>1813</v>
      </c>
      <c r="B1819" s="32">
        <v>1194010215</v>
      </c>
      <c r="C1819" s="35" t="s">
        <v>922</v>
      </c>
      <c r="D1819" s="35" t="s">
        <v>919</v>
      </c>
      <c r="E1819" s="36" t="str">
        <f>RIGHT(D1819,1)</f>
        <v>9</v>
      </c>
      <c r="F1819" s="35" t="s">
        <v>830</v>
      </c>
      <c r="G1819" s="35" t="s">
        <v>2100</v>
      </c>
      <c r="H1819" s="32">
        <v>3</v>
      </c>
      <c r="I1819" s="33">
        <v>119004</v>
      </c>
      <c r="J1819" s="33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7"/>
      <c r="AB1819" s="47"/>
      <c r="AC1819" s="47"/>
      <c r="AD1819" s="47"/>
      <c r="AE1819" s="47"/>
      <c r="AF1819" s="47"/>
      <c r="AG1819" s="47"/>
      <c r="AH1819" s="47"/>
      <c r="AI1819" s="47"/>
      <c r="AJ1819" s="47"/>
      <c r="AK1819" s="47"/>
      <c r="AL1819" s="47"/>
      <c r="AM1819" s="47"/>
      <c r="AN1819" s="47"/>
      <c r="AO1819" s="47"/>
      <c r="AP1819" s="47"/>
      <c r="AQ1819" s="47"/>
      <c r="AR1819" s="47"/>
      <c r="AS1819" s="47"/>
      <c r="AT1819" s="47"/>
      <c r="AU1819" s="47"/>
      <c r="AV1819" s="47"/>
      <c r="AW1819" s="47"/>
      <c r="AX1819" s="47"/>
      <c r="AY1819" s="47"/>
      <c r="AZ1819" s="47"/>
      <c r="BA1819" s="47"/>
      <c r="BB1819" s="47"/>
      <c r="BC1819" s="47"/>
      <c r="BD1819" s="47"/>
      <c r="BE1819" s="47"/>
      <c r="BF1819" s="47"/>
      <c r="BG1819" s="47"/>
      <c r="BH1819" s="47"/>
      <c r="BI1819" s="47"/>
      <c r="BJ1819" s="47"/>
      <c r="BK1819" s="47"/>
      <c r="BL1819" s="47"/>
      <c r="BM1819" s="47"/>
      <c r="BN1819" s="47"/>
      <c r="BO1819" s="47"/>
      <c r="BP1819" s="47"/>
      <c r="BQ1819" s="47"/>
      <c r="BR1819" s="47"/>
      <c r="BS1819" s="47"/>
      <c r="BT1819" s="47"/>
      <c r="BU1819" s="47"/>
      <c r="BV1819" s="47"/>
      <c r="BW1819" s="47"/>
      <c r="BX1819" s="47"/>
      <c r="BY1819" s="47"/>
      <c r="BZ1819" s="47"/>
      <c r="CA1819" s="47"/>
      <c r="CB1819" s="47"/>
      <c r="CC1819" s="47"/>
      <c r="CD1819" s="47"/>
      <c r="CE1819" s="47"/>
      <c r="CF1819" s="47"/>
      <c r="CG1819" s="47"/>
      <c r="CH1819" s="47"/>
      <c r="CI1819" s="47"/>
      <c r="CJ1819" s="47"/>
      <c r="CK1819" s="47"/>
      <c r="CL1819" s="47"/>
      <c r="CM1819" s="47"/>
      <c r="CN1819" s="47"/>
      <c r="CO1819" s="47"/>
      <c r="CP1819" s="47"/>
      <c r="CQ1819" s="47"/>
      <c r="CR1819" s="89"/>
      <c r="CS1819" s="89"/>
      <c r="CT1819" s="89"/>
      <c r="CU1819" s="89"/>
      <c r="CV1819" s="89"/>
      <c r="CW1819" s="89"/>
      <c r="CX1819" s="89"/>
      <c r="CY1819" s="89"/>
      <c r="CZ1819" s="89"/>
      <c r="DA1819" s="89"/>
      <c r="DB1819" s="89"/>
      <c r="DC1819" s="89"/>
    </row>
    <row r="1820" spans="1:107" s="89" customFormat="1" ht="16.5" customHeight="1" x14ac:dyDescent="0.25">
      <c r="A1820" s="56">
        <f t="shared" si="28"/>
        <v>1814</v>
      </c>
      <c r="B1820" s="36">
        <v>1194020148</v>
      </c>
      <c r="C1820" s="39" t="s">
        <v>1030</v>
      </c>
      <c r="D1820" s="39" t="s">
        <v>1029</v>
      </c>
      <c r="E1820" s="36" t="str">
        <f>RIGHT(D1820,1)</f>
        <v>9</v>
      </c>
      <c r="F1820" s="35" t="s">
        <v>830</v>
      </c>
      <c r="G1820" s="35" t="s">
        <v>2100</v>
      </c>
      <c r="H1820" s="36">
        <v>3</v>
      </c>
      <c r="I1820" s="37">
        <v>119004</v>
      </c>
      <c r="J1820" s="37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38"/>
      <c r="AF1820" s="38"/>
      <c r="AG1820" s="38"/>
      <c r="AH1820" s="38"/>
      <c r="AI1820" s="38"/>
      <c r="AJ1820" s="38"/>
      <c r="AK1820" s="38"/>
      <c r="AL1820" s="38"/>
      <c r="AM1820" s="38"/>
      <c r="AN1820" s="38"/>
      <c r="AO1820" s="38"/>
      <c r="AP1820" s="38"/>
      <c r="AQ1820" s="38"/>
      <c r="AR1820" s="38"/>
      <c r="AS1820" s="38"/>
      <c r="AT1820" s="38"/>
      <c r="AU1820" s="38"/>
      <c r="AV1820" s="38"/>
      <c r="AW1820" s="38"/>
      <c r="AX1820" s="38"/>
      <c r="AY1820" s="38"/>
      <c r="AZ1820" s="38"/>
      <c r="BA1820" s="38"/>
      <c r="BB1820" s="38"/>
      <c r="BC1820" s="38"/>
      <c r="BD1820" s="38"/>
      <c r="BE1820" s="38"/>
      <c r="BF1820" s="38"/>
      <c r="BG1820" s="38"/>
      <c r="BH1820" s="38"/>
      <c r="BI1820" s="38"/>
      <c r="BJ1820" s="38"/>
      <c r="BK1820" s="38"/>
      <c r="BL1820" s="38"/>
      <c r="BM1820" s="38"/>
      <c r="BN1820" s="38"/>
      <c r="BO1820" s="38"/>
      <c r="BP1820" s="38"/>
      <c r="BQ1820" s="38"/>
      <c r="BR1820" s="38"/>
      <c r="BS1820" s="38"/>
      <c r="BT1820" s="38"/>
      <c r="BU1820" s="38"/>
      <c r="BV1820" s="38"/>
      <c r="BW1820" s="38"/>
      <c r="BX1820" s="38"/>
      <c r="BY1820" s="38"/>
      <c r="BZ1820" s="38"/>
      <c r="CA1820" s="38"/>
      <c r="CB1820" s="38"/>
      <c r="CC1820" s="38"/>
      <c r="CD1820" s="38"/>
      <c r="CE1820" s="38"/>
      <c r="CF1820" s="38"/>
      <c r="CG1820" s="38"/>
      <c r="CH1820" s="38"/>
      <c r="CI1820" s="38"/>
      <c r="CJ1820" s="38"/>
      <c r="CK1820" s="38"/>
      <c r="CL1820" s="38"/>
      <c r="CM1820" s="38"/>
      <c r="CN1820" s="38"/>
      <c r="CO1820" s="38"/>
      <c r="CP1820" s="38"/>
      <c r="CQ1820" s="38"/>
    </row>
    <row r="1821" spans="1:107" s="89" customFormat="1" ht="16.5" customHeight="1" x14ac:dyDescent="0.25">
      <c r="A1821" s="56">
        <f t="shared" si="28"/>
        <v>1815</v>
      </c>
      <c r="B1821" s="36">
        <v>2118220009</v>
      </c>
      <c r="C1821" s="39" t="s">
        <v>1347</v>
      </c>
      <c r="D1821" s="39" t="s">
        <v>1346</v>
      </c>
      <c r="E1821" s="36" t="str">
        <f>RIGHT(D1821,2)</f>
        <v>43</v>
      </c>
      <c r="F1821" s="35" t="s">
        <v>830</v>
      </c>
      <c r="G1821" s="35" t="s">
        <v>2100</v>
      </c>
      <c r="H1821" s="36">
        <v>3</v>
      </c>
      <c r="I1821" s="37">
        <v>221086</v>
      </c>
      <c r="J1821" s="37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F1821" s="38"/>
      <c r="AG1821" s="38"/>
      <c r="AH1821" s="38"/>
      <c r="AI1821" s="38"/>
      <c r="AJ1821" s="38"/>
      <c r="AK1821" s="38"/>
      <c r="AL1821" s="38"/>
      <c r="AM1821" s="38"/>
      <c r="AN1821" s="38"/>
      <c r="AO1821" s="38"/>
      <c r="AP1821" s="38"/>
      <c r="AQ1821" s="38"/>
      <c r="AR1821" s="38"/>
      <c r="AS1821" s="38"/>
      <c r="AT1821" s="38"/>
      <c r="AU1821" s="38"/>
      <c r="AV1821" s="38"/>
      <c r="AW1821" s="38"/>
      <c r="AX1821" s="38"/>
      <c r="AY1821" s="38"/>
      <c r="AZ1821" s="38"/>
      <c r="BA1821" s="38"/>
      <c r="BB1821" s="38"/>
      <c r="BC1821" s="38"/>
      <c r="BD1821" s="38"/>
      <c r="BE1821" s="38"/>
      <c r="BF1821" s="38"/>
      <c r="BG1821" s="38"/>
      <c r="BH1821" s="38"/>
      <c r="BI1821" s="38"/>
      <c r="BJ1821" s="38"/>
      <c r="BK1821" s="38"/>
      <c r="BL1821" s="38"/>
      <c r="BM1821" s="38"/>
      <c r="BN1821" s="38"/>
      <c r="BO1821" s="38"/>
      <c r="BP1821" s="38"/>
      <c r="BQ1821" s="38"/>
      <c r="BR1821" s="38"/>
      <c r="BS1821" s="38"/>
      <c r="BT1821" s="38"/>
      <c r="BU1821" s="38"/>
      <c r="BV1821" s="38"/>
      <c r="BW1821" s="38"/>
      <c r="BX1821" s="38"/>
      <c r="BY1821" s="38"/>
      <c r="BZ1821" s="38"/>
      <c r="CA1821" s="38"/>
      <c r="CB1821" s="38"/>
      <c r="CC1821" s="38"/>
      <c r="CD1821" s="38"/>
      <c r="CE1821" s="38"/>
      <c r="CF1821" s="38"/>
      <c r="CG1821" s="38"/>
      <c r="CH1821" s="38"/>
      <c r="CI1821" s="38"/>
      <c r="CJ1821" s="38"/>
      <c r="CK1821" s="38"/>
      <c r="CL1821" s="38"/>
      <c r="CM1821" s="38"/>
      <c r="CN1821" s="38"/>
      <c r="CO1821" s="38"/>
      <c r="CP1821" s="38"/>
      <c r="CQ1821" s="38"/>
    </row>
    <row r="1822" spans="1:107" s="89" customFormat="1" ht="16.5" customHeight="1" x14ac:dyDescent="0.25">
      <c r="A1822" s="56">
        <f t="shared" si="28"/>
        <v>1816</v>
      </c>
      <c r="B1822" s="32">
        <v>1184020016</v>
      </c>
      <c r="C1822" s="39" t="s">
        <v>841</v>
      </c>
      <c r="D1822" s="39" t="s">
        <v>837</v>
      </c>
      <c r="E1822" s="36" t="str">
        <f>RIGHT(D1822,1)</f>
        <v>8</v>
      </c>
      <c r="F1822" s="35" t="s">
        <v>830</v>
      </c>
      <c r="G1822" s="35" t="s">
        <v>2101</v>
      </c>
      <c r="H1822" s="36">
        <v>3</v>
      </c>
      <c r="I1822" s="37">
        <v>119004</v>
      </c>
      <c r="J1822" s="37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38"/>
      <c r="AF1822" s="38"/>
      <c r="AG1822" s="38"/>
      <c r="AH1822" s="38"/>
      <c r="AI1822" s="38"/>
      <c r="AJ1822" s="38"/>
      <c r="AK1822" s="38"/>
      <c r="AL1822" s="38"/>
      <c r="AM1822" s="38"/>
      <c r="AN1822" s="38"/>
      <c r="AO1822" s="38"/>
      <c r="AP1822" s="38"/>
      <c r="AQ1822" s="38"/>
      <c r="AR1822" s="38"/>
      <c r="AS1822" s="38"/>
      <c r="AT1822" s="38"/>
      <c r="AU1822" s="38"/>
      <c r="AV1822" s="38"/>
      <c r="AW1822" s="38"/>
      <c r="AX1822" s="38"/>
      <c r="AY1822" s="38"/>
      <c r="AZ1822" s="38"/>
      <c r="BA1822" s="38"/>
      <c r="BB1822" s="38"/>
      <c r="BC1822" s="38"/>
      <c r="BD1822" s="38"/>
      <c r="BE1822" s="38"/>
      <c r="BF1822" s="38"/>
      <c r="BG1822" s="38"/>
      <c r="BH1822" s="38"/>
      <c r="BI1822" s="38"/>
      <c r="BJ1822" s="38"/>
      <c r="BK1822" s="38"/>
      <c r="BL1822" s="38"/>
      <c r="BM1822" s="38"/>
      <c r="BN1822" s="38"/>
      <c r="BO1822" s="38"/>
      <c r="BP1822" s="38"/>
      <c r="BQ1822" s="38"/>
      <c r="BR1822" s="38"/>
      <c r="BS1822" s="38"/>
      <c r="BT1822" s="38"/>
      <c r="BU1822" s="38"/>
      <c r="BV1822" s="38"/>
      <c r="BW1822" s="38"/>
      <c r="BX1822" s="38"/>
      <c r="BY1822" s="38"/>
      <c r="BZ1822" s="38"/>
      <c r="CA1822" s="38"/>
      <c r="CB1822" s="38"/>
      <c r="CC1822" s="38"/>
      <c r="CD1822" s="38"/>
      <c r="CE1822" s="38"/>
      <c r="CF1822" s="38"/>
      <c r="CG1822" s="38"/>
      <c r="CH1822" s="38"/>
      <c r="CI1822" s="38"/>
      <c r="CJ1822" s="38"/>
      <c r="CK1822" s="38"/>
      <c r="CL1822" s="38"/>
      <c r="CM1822" s="38"/>
      <c r="CN1822" s="38"/>
      <c r="CO1822" s="38"/>
      <c r="CP1822" s="38"/>
      <c r="CQ1822" s="38"/>
    </row>
    <row r="1823" spans="1:107" s="89" customFormat="1" ht="16.5" customHeight="1" x14ac:dyDescent="0.25">
      <c r="A1823" s="56">
        <f t="shared" si="28"/>
        <v>1817</v>
      </c>
      <c r="B1823" s="36">
        <v>1184020135</v>
      </c>
      <c r="C1823" s="39" t="s">
        <v>845</v>
      </c>
      <c r="D1823" s="39" t="s">
        <v>837</v>
      </c>
      <c r="E1823" s="36" t="str">
        <f>RIGHT(D1823,1)</f>
        <v>8</v>
      </c>
      <c r="F1823" s="35" t="s">
        <v>830</v>
      </c>
      <c r="G1823" s="35" t="s">
        <v>2101</v>
      </c>
      <c r="H1823" s="36">
        <v>3</v>
      </c>
      <c r="I1823" s="37">
        <v>119004</v>
      </c>
      <c r="J1823" s="37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38"/>
      <c r="AF1823" s="38"/>
      <c r="AG1823" s="38"/>
      <c r="AH1823" s="38"/>
      <c r="AI1823" s="38"/>
      <c r="AJ1823" s="38"/>
      <c r="AK1823" s="38"/>
      <c r="AL1823" s="38"/>
      <c r="AM1823" s="38"/>
      <c r="AN1823" s="38"/>
      <c r="AO1823" s="38"/>
      <c r="AP1823" s="38"/>
      <c r="AQ1823" s="38"/>
      <c r="AR1823" s="38"/>
      <c r="AS1823" s="38"/>
      <c r="AT1823" s="38"/>
      <c r="AU1823" s="38"/>
      <c r="AV1823" s="38"/>
      <c r="AW1823" s="38"/>
      <c r="AX1823" s="38"/>
      <c r="AY1823" s="38"/>
      <c r="AZ1823" s="38"/>
      <c r="BA1823" s="38"/>
      <c r="BB1823" s="38"/>
      <c r="BC1823" s="38"/>
      <c r="BD1823" s="38"/>
      <c r="BE1823" s="38"/>
      <c r="BF1823" s="38"/>
      <c r="BG1823" s="38"/>
      <c r="BH1823" s="38"/>
      <c r="BI1823" s="38"/>
      <c r="BJ1823" s="38"/>
      <c r="BK1823" s="38"/>
      <c r="BL1823" s="38"/>
      <c r="BM1823" s="38"/>
      <c r="BN1823" s="38"/>
      <c r="BO1823" s="38"/>
      <c r="BP1823" s="38"/>
      <c r="BQ1823" s="38"/>
      <c r="BR1823" s="38"/>
      <c r="BS1823" s="38"/>
      <c r="BT1823" s="38"/>
      <c r="BU1823" s="38"/>
      <c r="BV1823" s="38"/>
      <c r="BW1823" s="38"/>
      <c r="BX1823" s="38"/>
      <c r="BY1823" s="38"/>
      <c r="BZ1823" s="38"/>
      <c r="CA1823" s="38"/>
      <c r="CB1823" s="38"/>
      <c r="CC1823" s="38"/>
      <c r="CD1823" s="38"/>
      <c r="CE1823" s="38"/>
      <c r="CF1823" s="38"/>
      <c r="CG1823" s="38"/>
      <c r="CH1823" s="38"/>
      <c r="CI1823" s="38"/>
      <c r="CJ1823" s="38"/>
      <c r="CK1823" s="38"/>
      <c r="CL1823" s="38"/>
      <c r="CM1823" s="38"/>
      <c r="CN1823" s="38"/>
      <c r="CO1823" s="38"/>
      <c r="CP1823" s="38"/>
      <c r="CQ1823" s="38"/>
    </row>
    <row r="1824" spans="1:107" s="89" customFormat="1" ht="16.5" customHeight="1" x14ac:dyDescent="0.25">
      <c r="A1824" s="56">
        <f t="shared" si="28"/>
        <v>1818</v>
      </c>
      <c r="B1824" s="36">
        <v>1184020143</v>
      </c>
      <c r="C1824" s="39" t="s">
        <v>858</v>
      </c>
      <c r="D1824" s="39" t="s">
        <v>852</v>
      </c>
      <c r="E1824" s="36" t="str">
        <f>RIGHT(D1824,1)</f>
        <v>8</v>
      </c>
      <c r="F1824" s="35" t="s">
        <v>830</v>
      </c>
      <c r="G1824" s="35" t="s">
        <v>2101</v>
      </c>
      <c r="H1824" s="36">
        <v>3</v>
      </c>
      <c r="I1824" s="37">
        <v>119004</v>
      </c>
      <c r="J1824" s="37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F1824" s="38"/>
      <c r="AG1824" s="38"/>
      <c r="AH1824" s="38"/>
      <c r="AI1824" s="38"/>
      <c r="AJ1824" s="38"/>
      <c r="AK1824" s="38"/>
      <c r="AL1824" s="38"/>
      <c r="AM1824" s="38"/>
      <c r="AN1824" s="38"/>
      <c r="AO1824" s="38"/>
      <c r="AP1824" s="38"/>
      <c r="AQ1824" s="38"/>
      <c r="AR1824" s="38"/>
      <c r="AS1824" s="38"/>
      <c r="AT1824" s="38"/>
      <c r="AU1824" s="38"/>
      <c r="AV1824" s="38"/>
      <c r="AW1824" s="38"/>
      <c r="AX1824" s="38"/>
      <c r="AY1824" s="38"/>
      <c r="AZ1824" s="38"/>
      <c r="BA1824" s="38"/>
      <c r="BB1824" s="38"/>
      <c r="BC1824" s="38"/>
      <c r="BD1824" s="38"/>
      <c r="BE1824" s="38"/>
      <c r="BF1824" s="38"/>
      <c r="BG1824" s="38"/>
      <c r="BH1824" s="38"/>
      <c r="BI1824" s="38"/>
      <c r="BJ1824" s="38"/>
      <c r="BK1824" s="38"/>
      <c r="BL1824" s="38"/>
      <c r="BM1824" s="38"/>
      <c r="BN1824" s="38"/>
      <c r="BO1824" s="38"/>
      <c r="BP1824" s="38"/>
      <c r="BQ1824" s="38"/>
      <c r="BR1824" s="38"/>
      <c r="BS1824" s="38"/>
      <c r="BT1824" s="38"/>
      <c r="BU1824" s="38"/>
      <c r="BV1824" s="38"/>
      <c r="BW1824" s="38"/>
      <c r="BX1824" s="38"/>
      <c r="BY1824" s="38"/>
      <c r="BZ1824" s="38"/>
      <c r="CA1824" s="38"/>
      <c r="CB1824" s="38"/>
      <c r="CC1824" s="38"/>
      <c r="CD1824" s="38"/>
      <c r="CE1824" s="38"/>
      <c r="CF1824" s="38"/>
      <c r="CG1824" s="38"/>
      <c r="CH1824" s="38"/>
      <c r="CI1824" s="38"/>
      <c r="CJ1824" s="38"/>
      <c r="CK1824" s="38"/>
      <c r="CL1824" s="38"/>
      <c r="CM1824" s="38"/>
      <c r="CN1824" s="38"/>
      <c r="CO1824" s="38"/>
      <c r="CP1824" s="38"/>
      <c r="CQ1824" s="38"/>
    </row>
    <row r="1825" spans="1:95" s="89" customFormat="1" ht="16.5" customHeight="1" x14ac:dyDescent="0.25">
      <c r="A1825" s="56">
        <f t="shared" si="28"/>
        <v>1819</v>
      </c>
      <c r="B1825" s="36">
        <v>1184020149</v>
      </c>
      <c r="C1825" s="39" t="s">
        <v>864</v>
      </c>
      <c r="D1825" s="39" t="s">
        <v>852</v>
      </c>
      <c r="E1825" s="36" t="str">
        <f>RIGHT(D1825,1)</f>
        <v>8</v>
      </c>
      <c r="F1825" s="35" t="s">
        <v>830</v>
      </c>
      <c r="G1825" s="35" t="s">
        <v>2101</v>
      </c>
      <c r="H1825" s="36">
        <v>3</v>
      </c>
      <c r="I1825" s="37">
        <v>119004</v>
      </c>
      <c r="J1825" s="37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38"/>
      <c r="AF1825" s="38"/>
      <c r="AG1825" s="38"/>
      <c r="AH1825" s="38"/>
      <c r="AI1825" s="38"/>
      <c r="AJ1825" s="38"/>
      <c r="AK1825" s="38"/>
      <c r="AL1825" s="38"/>
      <c r="AM1825" s="38"/>
      <c r="AN1825" s="38"/>
      <c r="AO1825" s="38"/>
      <c r="AP1825" s="38"/>
      <c r="AQ1825" s="38"/>
      <c r="AR1825" s="38"/>
      <c r="AS1825" s="38"/>
      <c r="AT1825" s="38"/>
      <c r="AU1825" s="38"/>
      <c r="AV1825" s="38"/>
      <c r="AW1825" s="38"/>
      <c r="AX1825" s="38"/>
      <c r="AY1825" s="38"/>
      <c r="AZ1825" s="38"/>
      <c r="BA1825" s="38"/>
      <c r="BB1825" s="38"/>
      <c r="BC1825" s="38"/>
      <c r="BD1825" s="38"/>
      <c r="BE1825" s="38"/>
      <c r="BF1825" s="38"/>
      <c r="BG1825" s="38"/>
      <c r="BH1825" s="38"/>
      <c r="BI1825" s="38"/>
      <c r="BJ1825" s="38"/>
      <c r="BK1825" s="38"/>
      <c r="BL1825" s="38"/>
      <c r="BM1825" s="38"/>
      <c r="BN1825" s="38"/>
      <c r="BO1825" s="38"/>
      <c r="BP1825" s="38"/>
      <c r="BQ1825" s="38"/>
      <c r="BR1825" s="38"/>
      <c r="BS1825" s="38"/>
      <c r="BT1825" s="38"/>
      <c r="BU1825" s="38"/>
      <c r="BV1825" s="38"/>
      <c r="BW1825" s="38"/>
      <c r="BX1825" s="38"/>
      <c r="BY1825" s="38"/>
      <c r="BZ1825" s="38"/>
      <c r="CA1825" s="38"/>
      <c r="CB1825" s="38"/>
      <c r="CC1825" s="38"/>
      <c r="CD1825" s="38"/>
      <c r="CE1825" s="38"/>
      <c r="CF1825" s="38"/>
      <c r="CG1825" s="38"/>
      <c r="CH1825" s="38"/>
      <c r="CI1825" s="38"/>
      <c r="CJ1825" s="38"/>
      <c r="CK1825" s="38"/>
      <c r="CL1825" s="38"/>
      <c r="CM1825" s="38"/>
      <c r="CN1825" s="38"/>
      <c r="CO1825" s="38"/>
      <c r="CP1825" s="38"/>
      <c r="CQ1825" s="38"/>
    </row>
    <row r="1826" spans="1:95" s="89" customFormat="1" ht="16.5" customHeight="1" x14ac:dyDescent="0.25">
      <c r="A1826" s="56">
        <f t="shared" si="28"/>
        <v>1820</v>
      </c>
      <c r="B1826" s="36">
        <v>1194020022</v>
      </c>
      <c r="C1826" s="39" t="s">
        <v>1000</v>
      </c>
      <c r="D1826" s="39" t="s">
        <v>986</v>
      </c>
      <c r="E1826" s="36" t="str">
        <f>RIGHT(D1826,1)</f>
        <v>9</v>
      </c>
      <c r="F1826" s="35" t="s">
        <v>830</v>
      </c>
      <c r="G1826" s="35" t="s">
        <v>2101</v>
      </c>
      <c r="H1826" s="48" t="s">
        <v>971</v>
      </c>
      <c r="I1826" s="37">
        <v>119004</v>
      </c>
      <c r="J1826" s="37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38"/>
      <c r="AF1826" s="38"/>
      <c r="AG1826" s="38"/>
      <c r="AH1826" s="38"/>
      <c r="AI1826" s="38"/>
      <c r="AJ1826" s="38"/>
      <c r="AK1826" s="38"/>
      <c r="AL1826" s="38"/>
      <c r="AM1826" s="38"/>
      <c r="AN1826" s="38"/>
      <c r="AO1826" s="38"/>
      <c r="AP1826" s="38"/>
      <c r="AQ1826" s="38"/>
      <c r="AR1826" s="38"/>
      <c r="AS1826" s="38"/>
      <c r="AT1826" s="38"/>
      <c r="AU1826" s="38"/>
      <c r="AV1826" s="38"/>
      <c r="AW1826" s="38"/>
      <c r="AX1826" s="38"/>
      <c r="AY1826" s="38"/>
      <c r="AZ1826" s="38"/>
      <c r="BA1826" s="38"/>
      <c r="BB1826" s="38"/>
      <c r="BC1826" s="38"/>
      <c r="BD1826" s="38"/>
      <c r="BE1826" s="38"/>
      <c r="BF1826" s="38"/>
      <c r="BG1826" s="38"/>
      <c r="BH1826" s="38"/>
      <c r="BI1826" s="38"/>
      <c r="BJ1826" s="38"/>
      <c r="BK1826" s="38"/>
      <c r="BL1826" s="38"/>
      <c r="BM1826" s="38"/>
      <c r="BN1826" s="38"/>
      <c r="BO1826" s="38"/>
      <c r="BP1826" s="38"/>
      <c r="BQ1826" s="38"/>
      <c r="BR1826" s="38"/>
      <c r="BS1826" s="38"/>
      <c r="BT1826" s="38"/>
      <c r="BU1826" s="38"/>
      <c r="BV1826" s="38"/>
      <c r="BW1826" s="38"/>
      <c r="BX1826" s="38"/>
      <c r="BY1826" s="38"/>
      <c r="BZ1826" s="38"/>
      <c r="CA1826" s="38"/>
      <c r="CB1826" s="38"/>
      <c r="CC1826" s="38"/>
      <c r="CD1826" s="38"/>
      <c r="CE1826" s="38"/>
      <c r="CF1826" s="38"/>
      <c r="CG1826" s="38"/>
      <c r="CH1826" s="38"/>
      <c r="CI1826" s="38"/>
      <c r="CJ1826" s="38"/>
      <c r="CK1826" s="38"/>
      <c r="CL1826" s="38"/>
      <c r="CM1826" s="38"/>
      <c r="CN1826" s="38"/>
      <c r="CO1826" s="38"/>
      <c r="CP1826" s="38"/>
      <c r="CQ1826" s="38"/>
    </row>
    <row r="1827" spans="1:95" s="89" customFormat="1" ht="16.5" customHeight="1" x14ac:dyDescent="0.25">
      <c r="A1827" s="56">
        <f t="shared" si="28"/>
        <v>1821</v>
      </c>
      <c r="B1827" s="36">
        <v>1194020047</v>
      </c>
      <c r="C1827" s="39" t="s">
        <v>1013</v>
      </c>
      <c r="D1827" s="39" t="s">
        <v>1010</v>
      </c>
      <c r="E1827" s="36" t="str">
        <f>RIGHT(D1827,1)</f>
        <v>9</v>
      </c>
      <c r="F1827" s="35" t="s">
        <v>830</v>
      </c>
      <c r="G1827" s="35" t="s">
        <v>2101</v>
      </c>
      <c r="H1827" s="36">
        <v>3</v>
      </c>
      <c r="I1827" s="37">
        <v>119004</v>
      </c>
      <c r="J1827" s="37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38"/>
      <c r="AF1827" s="38"/>
      <c r="AG1827" s="38"/>
      <c r="AH1827" s="38"/>
      <c r="AI1827" s="38"/>
      <c r="AJ1827" s="38"/>
      <c r="AK1827" s="38"/>
      <c r="AL1827" s="38"/>
      <c r="AM1827" s="38"/>
      <c r="AN1827" s="38"/>
      <c r="AO1827" s="38"/>
      <c r="AP1827" s="38"/>
      <c r="AQ1827" s="38"/>
      <c r="AR1827" s="38"/>
      <c r="AS1827" s="38"/>
      <c r="AT1827" s="38"/>
      <c r="AU1827" s="38"/>
      <c r="AV1827" s="38"/>
      <c r="AW1827" s="38"/>
      <c r="AX1827" s="38"/>
      <c r="AY1827" s="38"/>
      <c r="AZ1827" s="38"/>
      <c r="BA1827" s="38"/>
      <c r="BB1827" s="38"/>
      <c r="BC1827" s="38"/>
      <c r="BD1827" s="38"/>
      <c r="BE1827" s="38"/>
      <c r="BF1827" s="38"/>
      <c r="BG1827" s="38"/>
      <c r="BH1827" s="38"/>
      <c r="BI1827" s="38"/>
      <c r="BJ1827" s="38"/>
      <c r="BK1827" s="38"/>
      <c r="BL1827" s="38"/>
      <c r="BM1827" s="38"/>
      <c r="BN1827" s="38"/>
      <c r="BO1827" s="38"/>
      <c r="BP1827" s="38"/>
      <c r="BQ1827" s="38"/>
      <c r="BR1827" s="38"/>
      <c r="BS1827" s="38"/>
      <c r="BT1827" s="38"/>
      <c r="BU1827" s="38"/>
      <c r="BV1827" s="38"/>
      <c r="BW1827" s="38"/>
      <c r="BX1827" s="38"/>
      <c r="BY1827" s="38"/>
      <c r="BZ1827" s="38"/>
      <c r="CA1827" s="38"/>
      <c r="CB1827" s="38"/>
      <c r="CC1827" s="38"/>
      <c r="CD1827" s="38"/>
      <c r="CE1827" s="38"/>
      <c r="CF1827" s="38"/>
      <c r="CG1827" s="38"/>
      <c r="CH1827" s="38"/>
      <c r="CI1827" s="38"/>
      <c r="CJ1827" s="38"/>
      <c r="CK1827" s="38"/>
      <c r="CL1827" s="38"/>
      <c r="CM1827" s="38"/>
      <c r="CN1827" s="38"/>
      <c r="CO1827" s="38"/>
      <c r="CP1827" s="38"/>
      <c r="CQ1827" s="38"/>
    </row>
    <row r="1828" spans="1:95" s="89" customFormat="1" ht="16.5" customHeight="1" x14ac:dyDescent="0.25">
      <c r="A1828" s="56">
        <f t="shared" si="28"/>
        <v>1822</v>
      </c>
      <c r="B1828" s="36">
        <v>1194020064</v>
      </c>
      <c r="C1828" s="39" t="s">
        <v>1053</v>
      </c>
      <c r="D1828" s="39" t="s">
        <v>1029</v>
      </c>
      <c r="E1828" s="36" t="str">
        <f>RIGHT(D1828,1)</f>
        <v>9</v>
      </c>
      <c r="F1828" s="35" t="s">
        <v>830</v>
      </c>
      <c r="G1828" s="35" t="s">
        <v>2101</v>
      </c>
      <c r="H1828" s="36">
        <v>3</v>
      </c>
      <c r="I1828" s="37">
        <v>119004</v>
      </c>
      <c r="J1828" s="37"/>
      <c r="K1828" s="104"/>
      <c r="L1828" s="104"/>
      <c r="M1828" s="104"/>
      <c r="N1828" s="104"/>
      <c r="O1828" s="104"/>
      <c r="P1828" s="104"/>
      <c r="Q1828" s="104"/>
      <c r="R1828" s="104"/>
      <c r="S1828" s="104"/>
      <c r="T1828" s="104"/>
      <c r="U1828" s="104"/>
      <c r="V1828" s="104"/>
      <c r="W1828" s="104"/>
      <c r="X1828" s="104"/>
      <c r="Y1828" s="104"/>
      <c r="Z1828" s="104"/>
      <c r="AA1828" s="104"/>
      <c r="AB1828" s="104"/>
      <c r="AC1828" s="104"/>
      <c r="AD1828" s="104"/>
      <c r="AE1828" s="104"/>
      <c r="AF1828" s="104"/>
      <c r="AG1828" s="104"/>
      <c r="AH1828" s="104"/>
      <c r="AI1828" s="104"/>
      <c r="AJ1828" s="104"/>
      <c r="AK1828" s="104"/>
      <c r="AL1828" s="104"/>
      <c r="AM1828" s="104"/>
      <c r="AN1828" s="104"/>
      <c r="AO1828" s="104"/>
      <c r="AP1828" s="104"/>
      <c r="AQ1828" s="104"/>
      <c r="AR1828" s="104"/>
      <c r="AS1828" s="104"/>
      <c r="AT1828" s="104"/>
      <c r="AU1828" s="104"/>
      <c r="AV1828" s="104"/>
      <c r="AW1828" s="104"/>
      <c r="AX1828" s="104"/>
      <c r="AY1828" s="104"/>
      <c r="AZ1828" s="104"/>
      <c r="BA1828" s="104"/>
      <c r="BB1828" s="104"/>
      <c r="BC1828" s="104"/>
      <c r="BD1828" s="104"/>
      <c r="BE1828" s="104"/>
      <c r="BF1828" s="104"/>
      <c r="BG1828" s="104"/>
      <c r="BH1828" s="104"/>
      <c r="BI1828" s="104"/>
      <c r="BJ1828" s="104"/>
      <c r="BK1828" s="104"/>
      <c r="BL1828" s="104"/>
      <c r="BM1828" s="104"/>
      <c r="BN1828" s="104"/>
      <c r="BO1828" s="104"/>
      <c r="BP1828" s="104"/>
      <c r="BQ1828" s="104"/>
      <c r="BR1828" s="104"/>
      <c r="BS1828" s="104"/>
      <c r="BT1828" s="104"/>
      <c r="BU1828" s="104"/>
      <c r="BV1828" s="104"/>
      <c r="BW1828" s="104"/>
      <c r="BX1828" s="104"/>
      <c r="BY1828" s="104"/>
      <c r="BZ1828" s="104"/>
      <c r="CA1828" s="104"/>
      <c r="CB1828" s="104"/>
      <c r="CC1828" s="104"/>
      <c r="CD1828" s="104"/>
      <c r="CE1828" s="104"/>
      <c r="CF1828" s="104"/>
      <c r="CG1828" s="104"/>
      <c r="CH1828" s="104"/>
      <c r="CI1828" s="104"/>
      <c r="CJ1828" s="104"/>
      <c r="CK1828" s="104"/>
      <c r="CL1828" s="104"/>
      <c r="CM1828" s="104"/>
      <c r="CN1828" s="104"/>
      <c r="CO1828" s="104"/>
      <c r="CP1828" s="104"/>
      <c r="CQ1828" s="104"/>
    </row>
    <row r="1829" spans="1:95" s="89" customFormat="1" ht="16.5" customHeight="1" x14ac:dyDescent="0.25">
      <c r="A1829" s="56">
        <f t="shared" si="28"/>
        <v>1823</v>
      </c>
      <c r="B1829" s="36">
        <v>1194020067</v>
      </c>
      <c r="C1829" s="39" t="s">
        <v>1017</v>
      </c>
      <c r="D1829" s="39" t="s">
        <v>1010</v>
      </c>
      <c r="E1829" s="36" t="str">
        <f>RIGHT(D1829,1)</f>
        <v>9</v>
      </c>
      <c r="F1829" s="35" t="s">
        <v>830</v>
      </c>
      <c r="G1829" s="35" t="s">
        <v>2101</v>
      </c>
      <c r="H1829" s="36">
        <v>3</v>
      </c>
      <c r="I1829" s="37">
        <v>119004</v>
      </c>
      <c r="J1829" s="37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38"/>
      <c r="AF1829" s="38"/>
      <c r="AG1829" s="38"/>
      <c r="AH1829" s="38"/>
      <c r="AI1829" s="38"/>
      <c r="AJ1829" s="38"/>
      <c r="AK1829" s="38"/>
      <c r="AL1829" s="38"/>
      <c r="AM1829" s="38"/>
      <c r="AN1829" s="38"/>
      <c r="AO1829" s="38"/>
      <c r="AP1829" s="38"/>
      <c r="AQ1829" s="38"/>
      <c r="AR1829" s="38"/>
      <c r="AS1829" s="38"/>
      <c r="AT1829" s="38"/>
      <c r="AU1829" s="38"/>
      <c r="AV1829" s="38"/>
      <c r="AW1829" s="38"/>
      <c r="AX1829" s="38"/>
      <c r="AY1829" s="38"/>
      <c r="AZ1829" s="38"/>
      <c r="BA1829" s="38"/>
      <c r="BB1829" s="38"/>
      <c r="BC1829" s="38"/>
      <c r="BD1829" s="38"/>
      <c r="BE1829" s="38"/>
      <c r="BF1829" s="38"/>
      <c r="BG1829" s="38"/>
      <c r="BH1829" s="38"/>
      <c r="BI1829" s="38"/>
      <c r="BJ1829" s="38"/>
      <c r="BK1829" s="38"/>
      <c r="BL1829" s="38"/>
      <c r="BM1829" s="38"/>
      <c r="BN1829" s="38"/>
      <c r="BO1829" s="38"/>
      <c r="BP1829" s="38"/>
      <c r="BQ1829" s="38"/>
      <c r="BR1829" s="38"/>
      <c r="BS1829" s="38"/>
      <c r="BT1829" s="38"/>
      <c r="BU1829" s="38"/>
      <c r="BV1829" s="38"/>
      <c r="BW1829" s="38"/>
      <c r="BX1829" s="38"/>
      <c r="BY1829" s="38"/>
      <c r="BZ1829" s="38"/>
      <c r="CA1829" s="38"/>
      <c r="CB1829" s="38"/>
      <c r="CC1829" s="38"/>
      <c r="CD1829" s="38"/>
      <c r="CE1829" s="38"/>
      <c r="CF1829" s="38"/>
      <c r="CG1829" s="38"/>
      <c r="CH1829" s="38"/>
      <c r="CI1829" s="38"/>
      <c r="CJ1829" s="38"/>
      <c r="CK1829" s="38"/>
      <c r="CL1829" s="38"/>
      <c r="CM1829" s="38"/>
      <c r="CN1829" s="38"/>
      <c r="CO1829" s="38"/>
      <c r="CP1829" s="38"/>
      <c r="CQ1829" s="38"/>
    </row>
    <row r="1830" spans="1:95" s="89" customFormat="1" ht="16.5" customHeight="1" x14ac:dyDescent="0.25">
      <c r="A1830" s="56">
        <f t="shared" si="28"/>
        <v>1824</v>
      </c>
      <c r="B1830" s="36">
        <v>1194020072</v>
      </c>
      <c r="C1830" s="39" t="s">
        <v>1043</v>
      </c>
      <c r="D1830" s="39" t="s">
        <v>1029</v>
      </c>
      <c r="E1830" s="36" t="str">
        <f>RIGHT(D1830,1)</f>
        <v>9</v>
      </c>
      <c r="F1830" s="35" t="s">
        <v>830</v>
      </c>
      <c r="G1830" s="35" t="s">
        <v>2101</v>
      </c>
      <c r="H1830" s="36">
        <v>3</v>
      </c>
      <c r="I1830" s="37">
        <v>119004</v>
      </c>
      <c r="J1830" s="37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38"/>
      <c r="AF1830" s="38"/>
      <c r="AG1830" s="38"/>
      <c r="AH1830" s="38"/>
      <c r="AI1830" s="38"/>
      <c r="AJ1830" s="38"/>
      <c r="AK1830" s="38"/>
      <c r="AL1830" s="38"/>
      <c r="AM1830" s="38"/>
      <c r="AN1830" s="38"/>
      <c r="AO1830" s="38"/>
      <c r="AP1830" s="38"/>
      <c r="AQ1830" s="38"/>
      <c r="AR1830" s="38"/>
      <c r="AS1830" s="38"/>
      <c r="AT1830" s="38"/>
      <c r="AU1830" s="38"/>
      <c r="AV1830" s="38"/>
      <c r="AW1830" s="38"/>
      <c r="AX1830" s="38"/>
      <c r="AY1830" s="38"/>
      <c r="AZ1830" s="38"/>
      <c r="BA1830" s="38"/>
      <c r="BB1830" s="38"/>
      <c r="BC1830" s="38"/>
      <c r="BD1830" s="38"/>
      <c r="BE1830" s="38"/>
      <c r="BF1830" s="38"/>
      <c r="BG1830" s="38"/>
      <c r="BH1830" s="38"/>
      <c r="BI1830" s="38"/>
      <c r="BJ1830" s="38"/>
      <c r="BK1830" s="38"/>
      <c r="BL1830" s="38"/>
      <c r="BM1830" s="38"/>
      <c r="BN1830" s="38"/>
      <c r="BO1830" s="38"/>
      <c r="BP1830" s="38"/>
      <c r="BQ1830" s="38"/>
      <c r="BR1830" s="38"/>
      <c r="BS1830" s="38"/>
      <c r="BT1830" s="38"/>
      <c r="BU1830" s="38"/>
      <c r="BV1830" s="38"/>
      <c r="BW1830" s="38"/>
      <c r="BX1830" s="38"/>
      <c r="BY1830" s="38"/>
      <c r="BZ1830" s="38"/>
      <c r="CA1830" s="38"/>
      <c r="CB1830" s="38"/>
      <c r="CC1830" s="38"/>
      <c r="CD1830" s="38"/>
      <c r="CE1830" s="38"/>
      <c r="CF1830" s="38"/>
      <c r="CG1830" s="38"/>
      <c r="CH1830" s="38"/>
      <c r="CI1830" s="38"/>
      <c r="CJ1830" s="38"/>
      <c r="CK1830" s="38"/>
      <c r="CL1830" s="38"/>
      <c r="CM1830" s="38"/>
      <c r="CN1830" s="38"/>
      <c r="CO1830" s="38"/>
      <c r="CP1830" s="38"/>
      <c r="CQ1830" s="38"/>
    </row>
    <row r="1831" spans="1:95" s="89" customFormat="1" ht="16.5" customHeight="1" x14ac:dyDescent="0.25">
      <c r="A1831" s="56">
        <f t="shared" si="28"/>
        <v>1825</v>
      </c>
      <c r="B1831" s="36">
        <v>1194020075</v>
      </c>
      <c r="C1831" s="39" t="s">
        <v>1016</v>
      </c>
      <c r="D1831" s="39" t="s">
        <v>1010</v>
      </c>
      <c r="E1831" s="36" t="str">
        <f>RIGHT(D1831,1)</f>
        <v>9</v>
      </c>
      <c r="F1831" s="35" t="s">
        <v>830</v>
      </c>
      <c r="G1831" s="35" t="s">
        <v>2101</v>
      </c>
      <c r="H1831" s="36">
        <v>3</v>
      </c>
      <c r="I1831" s="37">
        <v>119004</v>
      </c>
      <c r="J1831" s="37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38"/>
      <c r="AF1831" s="38"/>
      <c r="AG1831" s="38"/>
      <c r="AH1831" s="38"/>
      <c r="AI1831" s="38"/>
      <c r="AJ1831" s="38"/>
      <c r="AK1831" s="38"/>
      <c r="AL1831" s="38"/>
      <c r="AM1831" s="38"/>
      <c r="AN1831" s="38"/>
      <c r="AO1831" s="38"/>
      <c r="AP1831" s="38"/>
      <c r="AQ1831" s="38"/>
      <c r="AR1831" s="38"/>
      <c r="AS1831" s="38"/>
      <c r="AT1831" s="38"/>
      <c r="AU1831" s="38"/>
      <c r="AV1831" s="38"/>
      <c r="AW1831" s="38"/>
      <c r="AX1831" s="38"/>
      <c r="AY1831" s="38"/>
      <c r="AZ1831" s="38"/>
      <c r="BA1831" s="38"/>
      <c r="BB1831" s="38"/>
      <c r="BC1831" s="38"/>
      <c r="BD1831" s="38"/>
      <c r="BE1831" s="38"/>
      <c r="BF1831" s="38"/>
      <c r="BG1831" s="38"/>
      <c r="BH1831" s="38"/>
      <c r="BI1831" s="38"/>
      <c r="BJ1831" s="38"/>
      <c r="BK1831" s="38"/>
      <c r="BL1831" s="38"/>
      <c r="BM1831" s="38"/>
      <c r="BN1831" s="38"/>
      <c r="BO1831" s="38"/>
      <c r="BP1831" s="38"/>
      <c r="BQ1831" s="38"/>
      <c r="BR1831" s="38"/>
      <c r="BS1831" s="38"/>
      <c r="BT1831" s="38"/>
      <c r="BU1831" s="38"/>
      <c r="BV1831" s="38"/>
      <c r="BW1831" s="38"/>
      <c r="BX1831" s="38"/>
      <c r="BY1831" s="38"/>
      <c r="BZ1831" s="38"/>
      <c r="CA1831" s="38"/>
      <c r="CB1831" s="38"/>
      <c r="CC1831" s="38"/>
      <c r="CD1831" s="38"/>
      <c r="CE1831" s="38"/>
      <c r="CF1831" s="38"/>
      <c r="CG1831" s="38"/>
      <c r="CH1831" s="38"/>
      <c r="CI1831" s="38"/>
      <c r="CJ1831" s="38"/>
      <c r="CK1831" s="38"/>
      <c r="CL1831" s="38"/>
      <c r="CM1831" s="38"/>
      <c r="CN1831" s="38"/>
      <c r="CO1831" s="38"/>
      <c r="CP1831" s="38"/>
      <c r="CQ1831" s="38"/>
    </row>
    <row r="1832" spans="1:95" s="89" customFormat="1" ht="16.5" customHeight="1" x14ac:dyDescent="0.25">
      <c r="A1832" s="56">
        <f t="shared" si="28"/>
        <v>1826</v>
      </c>
      <c r="B1832" s="36">
        <v>1194020084</v>
      </c>
      <c r="C1832" s="39" t="s">
        <v>1058</v>
      </c>
      <c r="D1832" s="39" t="s">
        <v>1029</v>
      </c>
      <c r="E1832" s="36" t="str">
        <f>RIGHT(D1832,1)</f>
        <v>9</v>
      </c>
      <c r="F1832" s="35" t="s">
        <v>830</v>
      </c>
      <c r="G1832" s="35" t="s">
        <v>2101</v>
      </c>
      <c r="H1832" s="36">
        <v>3</v>
      </c>
      <c r="I1832" s="37">
        <v>119004</v>
      </c>
      <c r="J1832" s="37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38"/>
      <c r="AF1832" s="38"/>
      <c r="AG1832" s="38"/>
      <c r="AH1832" s="38"/>
      <c r="AI1832" s="38"/>
      <c r="AJ1832" s="38"/>
      <c r="AK1832" s="38"/>
      <c r="AL1832" s="38"/>
      <c r="AM1832" s="38"/>
      <c r="AN1832" s="38"/>
      <c r="AO1832" s="38"/>
      <c r="AP1832" s="38"/>
      <c r="AQ1832" s="38"/>
      <c r="AR1832" s="38"/>
      <c r="AS1832" s="38"/>
      <c r="AT1832" s="38"/>
      <c r="AU1832" s="38"/>
      <c r="AV1832" s="38"/>
      <c r="AW1832" s="38"/>
      <c r="AX1832" s="38"/>
      <c r="AY1832" s="38"/>
      <c r="AZ1832" s="38"/>
      <c r="BA1832" s="38"/>
      <c r="BB1832" s="38"/>
      <c r="BC1832" s="38"/>
      <c r="BD1832" s="38"/>
      <c r="BE1832" s="38"/>
      <c r="BF1832" s="38"/>
      <c r="BG1832" s="38"/>
      <c r="BH1832" s="38"/>
      <c r="BI1832" s="38"/>
      <c r="BJ1832" s="38"/>
      <c r="BK1832" s="38"/>
      <c r="BL1832" s="38"/>
      <c r="BM1832" s="38"/>
      <c r="BN1832" s="38"/>
      <c r="BO1832" s="38"/>
      <c r="BP1832" s="38"/>
      <c r="BQ1832" s="38"/>
      <c r="BR1832" s="38"/>
      <c r="BS1832" s="38"/>
      <c r="BT1832" s="38"/>
      <c r="BU1832" s="38"/>
      <c r="BV1832" s="38"/>
      <c r="BW1832" s="38"/>
      <c r="BX1832" s="38"/>
      <c r="BY1832" s="38"/>
      <c r="BZ1832" s="38"/>
      <c r="CA1832" s="38"/>
      <c r="CB1832" s="38"/>
      <c r="CC1832" s="38"/>
      <c r="CD1832" s="38"/>
      <c r="CE1832" s="38"/>
      <c r="CF1832" s="38"/>
      <c r="CG1832" s="38"/>
      <c r="CH1832" s="38"/>
      <c r="CI1832" s="38"/>
      <c r="CJ1832" s="38"/>
      <c r="CK1832" s="38"/>
      <c r="CL1832" s="38"/>
      <c r="CM1832" s="38"/>
      <c r="CN1832" s="38"/>
      <c r="CO1832" s="38"/>
      <c r="CP1832" s="38"/>
      <c r="CQ1832" s="38"/>
    </row>
    <row r="1833" spans="1:95" s="89" customFormat="1" ht="16.5" customHeight="1" x14ac:dyDescent="0.25">
      <c r="A1833" s="56">
        <f t="shared" si="28"/>
        <v>1827</v>
      </c>
      <c r="B1833" s="36">
        <v>1194020096</v>
      </c>
      <c r="C1833" s="39" t="s">
        <v>1052</v>
      </c>
      <c r="D1833" s="39" t="s">
        <v>1029</v>
      </c>
      <c r="E1833" s="36" t="str">
        <f>RIGHT(D1833,1)</f>
        <v>9</v>
      </c>
      <c r="F1833" s="35" t="s">
        <v>830</v>
      </c>
      <c r="G1833" s="35" t="s">
        <v>2101</v>
      </c>
      <c r="H1833" s="36">
        <v>3</v>
      </c>
      <c r="I1833" s="37">
        <v>119004</v>
      </c>
      <c r="J1833" s="37"/>
      <c r="K1833" s="104"/>
      <c r="L1833" s="104"/>
      <c r="M1833" s="104"/>
      <c r="N1833" s="104"/>
      <c r="O1833" s="104"/>
      <c r="P1833" s="104"/>
      <c r="Q1833" s="104"/>
      <c r="R1833" s="104"/>
      <c r="S1833" s="104"/>
      <c r="T1833" s="104"/>
      <c r="U1833" s="104"/>
      <c r="V1833" s="104"/>
      <c r="W1833" s="104"/>
      <c r="X1833" s="104"/>
      <c r="Y1833" s="104"/>
      <c r="Z1833" s="104"/>
      <c r="AA1833" s="104"/>
      <c r="AB1833" s="104"/>
      <c r="AC1833" s="104"/>
      <c r="AD1833" s="104"/>
      <c r="AE1833" s="104"/>
      <c r="AF1833" s="104"/>
      <c r="AG1833" s="104"/>
      <c r="AH1833" s="104"/>
      <c r="AI1833" s="104"/>
      <c r="AJ1833" s="104"/>
      <c r="AK1833" s="104"/>
      <c r="AL1833" s="104"/>
      <c r="AM1833" s="104"/>
      <c r="AN1833" s="104"/>
      <c r="AO1833" s="104"/>
      <c r="AP1833" s="104"/>
      <c r="AQ1833" s="104"/>
      <c r="AR1833" s="104"/>
      <c r="AS1833" s="104"/>
      <c r="AT1833" s="104"/>
      <c r="AU1833" s="104"/>
      <c r="AV1833" s="104"/>
      <c r="AW1833" s="104"/>
      <c r="AX1833" s="104"/>
      <c r="AY1833" s="104"/>
      <c r="AZ1833" s="104"/>
      <c r="BA1833" s="104"/>
      <c r="BB1833" s="104"/>
      <c r="BC1833" s="104"/>
      <c r="BD1833" s="104"/>
      <c r="BE1833" s="104"/>
      <c r="BF1833" s="104"/>
      <c r="BG1833" s="104"/>
      <c r="BH1833" s="104"/>
      <c r="BI1833" s="104"/>
      <c r="BJ1833" s="104"/>
      <c r="BK1833" s="104"/>
      <c r="BL1833" s="104"/>
      <c r="BM1833" s="104"/>
      <c r="BN1833" s="104"/>
      <c r="BO1833" s="104"/>
      <c r="BP1833" s="104"/>
      <c r="BQ1833" s="104"/>
      <c r="BR1833" s="104"/>
      <c r="BS1833" s="104"/>
      <c r="BT1833" s="104"/>
      <c r="BU1833" s="104"/>
      <c r="BV1833" s="104"/>
      <c r="BW1833" s="104"/>
      <c r="BX1833" s="104"/>
      <c r="BY1833" s="104"/>
      <c r="BZ1833" s="104"/>
      <c r="CA1833" s="104"/>
      <c r="CB1833" s="104"/>
      <c r="CC1833" s="104"/>
      <c r="CD1833" s="104"/>
      <c r="CE1833" s="104"/>
      <c r="CF1833" s="104"/>
      <c r="CG1833" s="104"/>
      <c r="CH1833" s="104"/>
      <c r="CI1833" s="104"/>
      <c r="CJ1833" s="104"/>
      <c r="CK1833" s="104"/>
      <c r="CL1833" s="104"/>
      <c r="CM1833" s="104"/>
      <c r="CN1833" s="104"/>
      <c r="CO1833" s="104"/>
      <c r="CP1833" s="104"/>
      <c r="CQ1833" s="104"/>
    </row>
    <row r="1834" spans="1:95" s="89" customFormat="1" ht="16.5" customHeight="1" x14ac:dyDescent="0.25">
      <c r="A1834" s="56">
        <f t="shared" si="28"/>
        <v>1828</v>
      </c>
      <c r="B1834" s="36">
        <v>1194020100</v>
      </c>
      <c r="C1834" s="39" t="s">
        <v>1059</v>
      </c>
      <c r="D1834" s="39" t="s">
        <v>1029</v>
      </c>
      <c r="E1834" s="36" t="str">
        <f>RIGHT(D1834,1)</f>
        <v>9</v>
      </c>
      <c r="F1834" s="35" t="s">
        <v>830</v>
      </c>
      <c r="G1834" s="35" t="s">
        <v>2101</v>
      </c>
      <c r="H1834" s="36">
        <v>3</v>
      </c>
      <c r="I1834" s="37">
        <v>119004</v>
      </c>
      <c r="J1834" s="37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38"/>
      <c r="AF1834" s="38"/>
      <c r="AG1834" s="38"/>
      <c r="AH1834" s="38"/>
      <c r="AI1834" s="38"/>
      <c r="AJ1834" s="38"/>
      <c r="AK1834" s="38"/>
      <c r="AL1834" s="38"/>
      <c r="AM1834" s="38"/>
      <c r="AN1834" s="38"/>
      <c r="AO1834" s="38"/>
      <c r="AP1834" s="38"/>
      <c r="AQ1834" s="38"/>
      <c r="AR1834" s="38"/>
      <c r="AS1834" s="38"/>
      <c r="AT1834" s="38"/>
      <c r="AU1834" s="38"/>
      <c r="AV1834" s="38"/>
      <c r="AW1834" s="38"/>
      <c r="AX1834" s="38"/>
      <c r="AY1834" s="38"/>
      <c r="AZ1834" s="38"/>
      <c r="BA1834" s="38"/>
      <c r="BB1834" s="38"/>
      <c r="BC1834" s="38"/>
      <c r="BD1834" s="38"/>
      <c r="BE1834" s="38"/>
      <c r="BF1834" s="38"/>
      <c r="BG1834" s="38"/>
      <c r="BH1834" s="38"/>
      <c r="BI1834" s="38"/>
      <c r="BJ1834" s="38"/>
      <c r="BK1834" s="38"/>
      <c r="BL1834" s="38"/>
      <c r="BM1834" s="38"/>
      <c r="BN1834" s="38"/>
      <c r="BO1834" s="38"/>
      <c r="BP1834" s="38"/>
      <c r="BQ1834" s="38"/>
      <c r="BR1834" s="38"/>
      <c r="BS1834" s="38"/>
      <c r="BT1834" s="38"/>
      <c r="BU1834" s="38"/>
      <c r="BV1834" s="38"/>
      <c r="BW1834" s="38"/>
      <c r="BX1834" s="38"/>
      <c r="BY1834" s="38"/>
      <c r="BZ1834" s="38"/>
      <c r="CA1834" s="38"/>
      <c r="CB1834" s="38"/>
      <c r="CC1834" s="38"/>
      <c r="CD1834" s="38"/>
      <c r="CE1834" s="38"/>
      <c r="CF1834" s="38"/>
      <c r="CG1834" s="38"/>
      <c r="CH1834" s="38"/>
      <c r="CI1834" s="38"/>
      <c r="CJ1834" s="38"/>
      <c r="CK1834" s="38"/>
      <c r="CL1834" s="38"/>
      <c r="CM1834" s="38"/>
      <c r="CN1834" s="38"/>
      <c r="CO1834" s="38"/>
      <c r="CP1834" s="38"/>
      <c r="CQ1834" s="38"/>
    </row>
    <row r="1835" spans="1:95" s="89" customFormat="1" ht="16.5" customHeight="1" x14ac:dyDescent="0.25">
      <c r="A1835" s="56">
        <f t="shared" si="28"/>
        <v>1829</v>
      </c>
      <c r="B1835" s="36">
        <v>1194020106</v>
      </c>
      <c r="C1835" s="39" t="s">
        <v>1005</v>
      </c>
      <c r="D1835" s="39" t="s">
        <v>986</v>
      </c>
      <c r="E1835" s="36" t="str">
        <f>RIGHT(D1835,1)</f>
        <v>9</v>
      </c>
      <c r="F1835" s="35" t="s">
        <v>830</v>
      </c>
      <c r="G1835" s="35" t="s">
        <v>2101</v>
      </c>
      <c r="H1835" s="36">
        <v>3</v>
      </c>
      <c r="I1835" s="37">
        <v>119004</v>
      </c>
      <c r="J1835" s="37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F1835" s="38"/>
      <c r="AG1835" s="38"/>
      <c r="AH1835" s="38"/>
      <c r="AI1835" s="38"/>
      <c r="AJ1835" s="38"/>
      <c r="AK1835" s="38"/>
      <c r="AL1835" s="38"/>
      <c r="AM1835" s="38"/>
      <c r="AN1835" s="38"/>
      <c r="AO1835" s="38"/>
      <c r="AP1835" s="38"/>
      <c r="AQ1835" s="38"/>
      <c r="AR1835" s="38"/>
      <c r="AS1835" s="38"/>
      <c r="AT1835" s="38"/>
      <c r="AU1835" s="38"/>
      <c r="AV1835" s="38"/>
      <c r="AW1835" s="38"/>
      <c r="AX1835" s="38"/>
      <c r="AY1835" s="38"/>
      <c r="AZ1835" s="38"/>
      <c r="BA1835" s="38"/>
      <c r="BB1835" s="38"/>
      <c r="BC1835" s="38"/>
      <c r="BD1835" s="38"/>
      <c r="BE1835" s="38"/>
      <c r="BF1835" s="38"/>
      <c r="BG1835" s="38"/>
      <c r="BH1835" s="38"/>
      <c r="BI1835" s="38"/>
      <c r="BJ1835" s="38"/>
      <c r="BK1835" s="38"/>
      <c r="BL1835" s="38"/>
      <c r="BM1835" s="38"/>
      <c r="BN1835" s="38"/>
      <c r="BO1835" s="38"/>
      <c r="BP1835" s="38"/>
      <c r="BQ1835" s="38"/>
      <c r="BR1835" s="38"/>
      <c r="BS1835" s="38"/>
      <c r="BT1835" s="38"/>
      <c r="BU1835" s="38"/>
      <c r="BV1835" s="38"/>
      <c r="BW1835" s="38"/>
      <c r="BX1835" s="38"/>
      <c r="BY1835" s="38"/>
      <c r="BZ1835" s="38"/>
      <c r="CA1835" s="38"/>
      <c r="CB1835" s="38"/>
      <c r="CC1835" s="38"/>
      <c r="CD1835" s="38"/>
      <c r="CE1835" s="38"/>
      <c r="CF1835" s="38"/>
      <c r="CG1835" s="38"/>
      <c r="CH1835" s="38"/>
      <c r="CI1835" s="38"/>
      <c r="CJ1835" s="38"/>
      <c r="CK1835" s="38"/>
      <c r="CL1835" s="38"/>
      <c r="CM1835" s="38"/>
      <c r="CN1835" s="38"/>
      <c r="CO1835" s="38"/>
      <c r="CP1835" s="38"/>
      <c r="CQ1835" s="38"/>
    </row>
    <row r="1836" spans="1:95" s="89" customFormat="1" ht="16.5" customHeight="1" x14ac:dyDescent="0.25">
      <c r="A1836" s="56">
        <f t="shared" si="28"/>
        <v>1830</v>
      </c>
      <c r="B1836" s="36">
        <v>1194020122</v>
      </c>
      <c r="C1836" s="39" t="s">
        <v>990</v>
      </c>
      <c r="D1836" s="39" t="s">
        <v>986</v>
      </c>
      <c r="E1836" s="36" t="str">
        <f>RIGHT(D1836,1)</f>
        <v>9</v>
      </c>
      <c r="F1836" s="35" t="s">
        <v>830</v>
      </c>
      <c r="G1836" s="35" t="s">
        <v>2101</v>
      </c>
      <c r="H1836" s="48" t="s">
        <v>971</v>
      </c>
      <c r="I1836" s="37">
        <v>119004</v>
      </c>
      <c r="J1836" s="37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38"/>
      <c r="AF1836" s="38"/>
      <c r="AG1836" s="38"/>
      <c r="AH1836" s="38"/>
      <c r="AI1836" s="38"/>
      <c r="AJ1836" s="38"/>
      <c r="AK1836" s="38"/>
      <c r="AL1836" s="38"/>
      <c r="AM1836" s="38"/>
      <c r="AN1836" s="38"/>
      <c r="AO1836" s="38"/>
      <c r="AP1836" s="38"/>
      <c r="AQ1836" s="38"/>
      <c r="AR1836" s="38"/>
      <c r="AS1836" s="38"/>
      <c r="AT1836" s="38"/>
      <c r="AU1836" s="38"/>
      <c r="AV1836" s="38"/>
      <c r="AW1836" s="38"/>
      <c r="AX1836" s="38"/>
      <c r="AY1836" s="38"/>
      <c r="AZ1836" s="38"/>
      <c r="BA1836" s="38"/>
      <c r="BB1836" s="38"/>
      <c r="BC1836" s="38"/>
      <c r="BD1836" s="38"/>
      <c r="BE1836" s="38"/>
      <c r="BF1836" s="38"/>
      <c r="BG1836" s="38"/>
      <c r="BH1836" s="38"/>
      <c r="BI1836" s="38"/>
      <c r="BJ1836" s="38"/>
      <c r="BK1836" s="38"/>
      <c r="BL1836" s="38"/>
      <c r="BM1836" s="38"/>
      <c r="BN1836" s="38"/>
      <c r="BO1836" s="38"/>
      <c r="BP1836" s="38"/>
      <c r="BQ1836" s="38"/>
      <c r="BR1836" s="38"/>
      <c r="BS1836" s="38"/>
      <c r="BT1836" s="38"/>
      <c r="BU1836" s="38"/>
      <c r="BV1836" s="38"/>
      <c r="BW1836" s="38"/>
      <c r="BX1836" s="38"/>
      <c r="BY1836" s="38"/>
      <c r="BZ1836" s="38"/>
      <c r="CA1836" s="38"/>
      <c r="CB1836" s="38"/>
      <c r="CC1836" s="38"/>
      <c r="CD1836" s="38"/>
      <c r="CE1836" s="38"/>
      <c r="CF1836" s="38"/>
      <c r="CG1836" s="38"/>
      <c r="CH1836" s="38"/>
      <c r="CI1836" s="38"/>
      <c r="CJ1836" s="38"/>
      <c r="CK1836" s="38"/>
      <c r="CL1836" s="38"/>
      <c r="CM1836" s="38"/>
      <c r="CN1836" s="38"/>
      <c r="CO1836" s="38"/>
      <c r="CP1836" s="38"/>
      <c r="CQ1836" s="38"/>
    </row>
    <row r="1837" spans="1:95" s="89" customFormat="1" ht="16.5" customHeight="1" x14ac:dyDescent="0.25">
      <c r="A1837" s="56">
        <f t="shared" si="28"/>
        <v>1831</v>
      </c>
      <c r="B1837" s="36">
        <v>1194020154</v>
      </c>
      <c r="C1837" s="39" t="s">
        <v>1004</v>
      </c>
      <c r="D1837" s="39" t="s">
        <v>986</v>
      </c>
      <c r="E1837" s="36" t="str">
        <f>RIGHT(D1837,1)</f>
        <v>9</v>
      </c>
      <c r="F1837" s="35" t="s">
        <v>830</v>
      </c>
      <c r="G1837" s="35" t="s">
        <v>2101</v>
      </c>
      <c r="H1837" s="48" t="s">
        <v>971</v>
      </c>
      <c r="I1837" s="37">
        <v>119004</v>
      </c>
      <c r="J1837" s="37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38"/>
      <c r="AF1837" s="38"/>
      <c r="AG1837" s="38"/>
      <c r="AH1837" s="38"/>
      <c r="AI1837" s="38"/>
      <c r="AJ1837" s="38"/>
      <c r="AK1837" s="38"/>
      <c r="AL1837" s="38"/>
      <c r="AM1837" s="38"/>
      <c r="AN1837" s="38"/>
      <c r="AO1837" s="38"/>
      <c r="AP1837" s="38"/>
      <c r="AQ1837" s="38"/>
      <c r="AR1837" s="38"/>
      <c r="AS1837" s="38"/>
      <c r="AT1837" s="38"/>
      <c r="AU1837" s="38"/>
      <c r="AV1837" s="38"/>
      <c r="AW1837" s="38"/>
      <c r="AX1837" s="38"/>
      <c r="AY1837" s="38"/>
      <c r="AZ1837" s="38"/>
      <c r="BA1837" s="38"/>
      <c r="BB1837" s="38"/>
      <c r="BC1837" s="38"/>
      <c r="BD1837" s="38"/>
      <c r="BE1837" s="38"/>
      <c r="BF1837" s="38"/>
      <c r="BG1837" s="38"/>
      <c r="BH1837" s="38"/>
      <c r="BI1837" s="38"/>
      <c r="BJ1837" s="38"/>
      <c r="BK1837" s="38"/>
      <c r="BL1837" s="38"/>
      <c r="BM1837" s="38"/>
      <c r="BN1837" s="38"/>
      <c r="BO1837" s="38"/>
      <c r="BP1837" s="38"/>
      <c r="BQ1837" s="38"/>
      <c r="BR1837" s="38"/>
      <c r="BS1837" s="38"/>
      <c r="BT1837" s="38"/>
      <c r="BU1837" s="38"/>
      <c r="BV1837" s="38"/>
      <c r="BW1837" s="38"/>
      <c r="BX1837" s="38"/>
      <c r="BY1837" s="38"/>
      <c r="BZ1837" s="38"/>
      <c r="CA1837" s="38"/>
      <c r="CB1837" s="38"/>
      <c r="CC1837" s="38"/>
      <c r="CD1837" s="38"/>
      <c r="CE1837" s="38"/>
      <c r="CF1837" s="38"/>
      <c r="CG1837" s="38"/>
      <c r="CH1837" s="38"/>
      <c r="CI1837" s="38"/>
      <c r="CJ1837" s="38"/>
      <c r="CK1837" s="38"/>
      <c r="CL1837" s="38"/>
      <c r="CM1837" s="38"/>
      <c r="CN1837" s="38"/>
      <c r="CO1837" s="38"/>
      <c r="CP1837" s="38"/>
      <c r="CQ1837" s="38"/>
    </row>
    <row r="1838" spans="1:95" s="89" customFormat="1" ht="16.5" customHeight="1" x14ac:dyDescent="0.25">
      <c r="A1838" s="56">
        <f t="shared" si="28"/>
        <v>1832</v>
      </c>
      <c r="B1838" s="36">
        <v>1194020171</v>
      </c>
      <c r="C1838" s="39" t="s">
        <v>1024</v>
      </c>
      <c r="D1838" s="39" t="s">
        <v>1010</v>
      </c>
      <c r="E1838" s="36" t="str">
        <f>RIGHT(D1838,1)</f>
        <v>9</v>
      </c>
      <c r="F1838" s="35" t="s">
        <v>830</v>
      </c>
      <c r="G1838" s="35" t="s">
        <v>2101</v>
      </c>
      <c r="H1838" s="36">
        <v>3</v>
      </c>
      <c r="I1838" s="37">
        <v>119004</v>
      </c>
      <c r="J1838" s="37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38"/>
      <c r="AF1838" s="38"/>
      <c r="AG1838" s="38"/>
      <c r="AH1838" s="38"/>
      <c r="AI1838" s="38"/>
      <c r="AJ1838" s="38"/>
      <c r="AK1838" s="38"/>
      <c r="AL1838" s="38"/>
      <c r="AM1838" s="38"/>
      <c r="AN1838" s="38"/>
      <c r="AO1838" s="38"/>
      <c r="AP1838" s="38"/>
      <c r="AQ1838" s="38"/>
      <c r="AR1838" s="38"/>
      <c r="AS1838" s="38"/>
      <c r="AT1838" s="38"/>
      <c r="AU1838" s="38"/>
      <c r="AV1838" s="38"/>
      <c r="AW1838" s="38"/>
      <c r="AX1838" s="38"/>
      <c r="AY1838" s="38"/>
      <c r="AZ1838" s="38"/>
      <c r="BA1838" s="38"/>
      <c r="BB1838" s="38"/>
      <c r="BC1838" s="38"/>
      <c r="BD1838" s="38"/>
      <c r="BE1838" s="38"/>
      <c r="BF1838" s="38"/>
      <c r="BG1838" s="38"/>
      <c r="BH1838" s="38"/>
      <c r="BI1838" s="38"/>
      <c r="BJ1838" s="38"/>
      <c r="BK1838" s="38"/>
      <c r="BL1838" s="38"/>
      <c r="BM1838" s="38"/>
      <c r="BN1838" s="38"/>
      <c r="BO1838" s="38"/>
      <c r="BP1838" s="38"/>
      <c r="BQ1838" s="38"/>
      <c r="BR1838" s="38"/>
      <c r="BS1838" s="38"/>
      <c r="BT1838" s="38"/>
      <c r="BU1838" s="38"/>
      <c r="BV1838" s="38"/>
      <c r="BW1838" s="38"/>
      <c r="BX1838" s="38"/>
      <c r="BY1838" s="38"/>
      <c r="BZ1838" s="38"/>
      <c r="CA1838" s="38"/>
      <c r="CB1838" s="38"/>
      <c r="CC1838" s="38"/>
      <c r="CD1838" s="38"/>
      <c r="CE1838" s="38"/>
      <c r="CF1838" s="38"/>
      <c r="CG1838" s="38"/>
      <c r="CH1838" s="38"/>
      <c r="CI1838" s="38"/>
      <c r="CJ1838" s="38"/>
      <c r="CK1838" s="38"/>
      <c r="CL1838" s="38"/>
      <c r="CM1838" s="38"/>
      <c r="CN1838" s="38"/>
      <c r="CO1838" s="38"/>
      <c r="CP1838" s="38"/>
      <c r="CQ1838" s="38"/>
    </row>
    <row r="1839" spans="1:95" s="89" customFormat="1" ht="16.5" customHeight="1" x14ac:dyDescent="0.25">
      <c r="A1839" s="56">
        <f t="shared" si="28"/>
        <v>1833</v>
      </c>
      <c r="B1839" s="36">
        <v>1194020177</v>
      </c>
      <c r="C1839" s="39" t="s">
        <v>1033</v>
      </c>
      <c r="D1839" s="39" t="s">
        <v>1029</v>
      </c>
      <c r="E1839" s="36" t="str">
        <f>RIGHT(D1839,1)</f>
        <v>9</v>
      </c>
      <c r="F1839" s="35" t="s">
        <v>830</v>
      </c>
      <c r="G1839" s="35" t="s">
        <v>2101</v>
      </c>
      <c r="H1839" s="36">
        <v>3</v>
      </c>
      <c r="I1839" s="37">
        <v>119004</v>
      </c>
      <c r="J1839" s="37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38"/>
      <c r="AF1839" s="38"/>
      <c r="AG1839" s="38"/>
      <c r="AH1839" s="38"/>
      <c r="AI1839" s="38"/>
      <c r="AJ1839" s="38"/>
      <c r="AK1839" s="38"/>
      <c r="AL1839" s="38"/>
      <c r="AM1839" s="38"/>
      <c r="AN1839" s="38"/>
      <c r="AO1839" s="38"/>
      <c r="AP1839" s="38"/>
      <c r="AQ1839" s="38"/>
      <c r="AR1839" s="38"/>
      <c r="AS1839" s="38"/>
      <c r="AT1839" s="38"/>
      <c r="AU1839" s="38"/>
      <c r="AV1839" s="38"/>
      <c r="AW1839" s="38"/>
      <c r="AX1839" s="38"/>
      <c r="AY1839" s="38"/>
      <c r="AZ1839" s="38"/>
      <c r="BA1839" s="38"/>
      <c r="BB1839" s="38"/>
      <c r="BC1839" s="38"/>
      <c r="BD1839" s="38"/>
      <c r="BE1839" s="38"/>
      <c r="BF1839" s="38"/>
      <c r="BG1839" s="38"/>
      <c r="BH1839" s="38"/>
      <c r="BI1839" s="38"/>
      <c r="BJ1839" s="38"/>
      <c r="BK1839" s="38"/>
      <c r="BL1839" s="38"/>
      <c r="BM1839" s="38"/>
      <c r="BN1839" s="38"/>
      <c r="BO1839" s="38"/>
      <c r="BP1839" s="38"/>
      <c r="BQ1839" s="38"/>
      <c r="BR1839" s="38"/>
      <c r="BS1839" s="38"/>
      <c r="BT1839" s="38"/>
      <c r="BU1839" s="38"/>
      <c r="BV1839" s="38"/>
      <c r="BW1839" s="38"/>
      <c r="BX1839" s="38"/>
      <c r="BY1839" s="38"/>
      <c r="BZ1839" s="38"/>
      <c r="CA1839" s="38"/>
      <c r="CB1839" s="38"/>
      <c r="CC1839" s="38"/>
      <c r="CD1839" s="38"/>
      <c r="CE1839" s="38"/>
      <c r="CF1839" s="38"/>
      <c r="CG1839" s="38"/>
      <c r="CH1839" s="38"/>
      <c r="CI1839" s="38"/>
      <c r="CJ1839" s="38"/>
      <c r="CK1839" s="38"/>
      <c r="CL1839" s="38"/>
      <c r="CM1839" s="38"/>
      <c r="CN1839" s="38"/>
      <c r="CO1839" s="38"/>
      <c r="CP1839" s="38"/>
      <c r="CQ1839" s="38"/>
    </row>
    <row r="1840" spans="1:95" s="89" customFormat="1" ht="16.5" customHeight="1" x14ac:dyDescent="0.25">
      <c r="A1840" s="56">
        <f t="shared" si="28"/>
        <v>1834</v>
      </c>
      <c r="B1840" s="36">
        <v>1194020190</v>
      </c>
      <c r="C1840" s="39" t="s">
        <v>1006</v>
      </c>
      <c r="D1840" s="39" t="s">
        <v>986</v>
      </c>
      <c r="E1840" s="36" t="str">
        <f>RIGHT(D1840,1)</f>
        <v>9</v>
      </c>
      <c r="F1840" s="35" t="s">
        <v>830</v>
      </c>
      <c r="G1840" s="35" t="s">
        <v>2101</v>
      </c>
      <c r="H1840" s="36">
        <v>3</v>
      </c>
      <c r="I1840" s="37">
        <v>119004</v>
      </c>
      <c r="J1840" s="37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38"/>
      <c r="AF1840" s="38"/>
      <c r="AG1840" s="38"/>
      <c r="AH1840" s="38"/>
      <c r="AI1840" s="38"/>
      <c r="AJ1840" s="38"/>
      <c r="AK1840" s="38"/>
      <c r="AL1840" s="38"/>
      <c r="AM1840" s="38"/>
      <c r="AN1840" s="38"/>
      <c r="AO1840" s="38"/>
      <c r="AP1840" s="38"/>
      <c r="AQ1840" s="38"/>
      <c r="AR1840" s="38"/>
      <c r="AS1840" s="38"/>
      <c r="AT1840" s="38"/>
      <c r="AU1840" s="38"/>
      <c r="AV1840" s="38"/>
      <c r="AW1840" s="38"/>
      <c r="AX1840" s="38"/>
      <c r="AY1840" s="38"/>
      <c r="AZ1840" s="38"/>
      <c r="BA1840" s="38"/>
      <c r="BB1840" s="38"/>
      <c r="BC1840" s="38"/>
      <c r="BD1840" s="38"/>
      <c r="BE1840" s="38"/>
      <c r="BF1840" s="38"/>
      <c r="BG1840" s="38"/>
      <c r="BH1840" s="38"/>
      <c r="BI1840" s="38"/>
      <c r="BJ1840" s="38"/>
      <c r="BK1840" s="38"/>
      <c r="BL1840" s="38"/>
      <c r="BM1840" s="38"/>
      <c r="BN1840" s="38"/>
      <c r="BO1840" s="38"/>
      <c r="BP1840" s="38"/>
      <c r="BQ1840" s="38"/>
      <c r="BR1840" s="38"/>
      <c r="BS1840" s="38"/>
      <c r="BT1840" s="38"/>
      <c r="BU1840" s="38"/>
      <c r="BV1840" s="38"/>
      <c r="BW1840" s="38"/>
      <c r="BX1840" s="38"/>
      <c r="BY1840" s="38"/>
      <c r="BZ1840" s="38"/>
      <c r="CA1840" s="38"/>
      <c r="CB1840" s="38"/>
      <c r="CC1840" s="38"/>
      <c r="CD1840" s="38"/>
      <c r="CE1840" s="38"/>
      <c r="CF1840" s="38"/>
      <c r="CG1840" s="38"/>
      <c r="CH1840" s="38"/>
      <c r="CI1840" s="38"/>
      <c r="CJ1840" s="38"/>
      <c r="CK1840" s="38"/>
      <c r="CL1840" s="38"/>
      <c r="CM1840" s="38"/>
      <c r="CN1840" s="38"/>
      <c r="CO1840" s="38"/>
      <c r="CP1840" s="38"/>
      <c r="CQ1840" s="38"/>
    </row>
    <row r="1841" spans="1:107" s="89" customFormat="1" ht="16.5" customHeight="1" x14ac:dyDescent="0.25">
      <c r="A1841" s="56">
        <f t="shared" si="28"/>
        <v>1835</v>
      </c>
      <c r="B1841" s="36">
        <v>1194020198</v>
      </c>
      <c r="C1841" s="39" t="s">
        <v>992</v>
      </c>
      <c r="D1841" s="39" t="s">
        <v>986</v>
      </c>
      <c r="E1841" s="36" t="str">
        <f>RIGHT(D1841,1)</f>
        <v>9</v>
      </c>
      <c r="F1841" s="35" t="s">
        <v>830</v>
      </c>
      <c r="G1841" s="35" t="s">
        <v>2101</v>
      </c>
      <c r="H1841" s="48" t="s">
        <v>971</v>
      </c>
      <c r="I1841" s="37">
        <v>119004</v>
      </c>
      <c r="J1841" s="37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38"/>
      <c r="AE1841" s="38"/>
      <c r="AF1841" s="38"/>
      <c r="AG1841" s="38"/>
      <c r="AH1841" s="38"/>
      <c r="AI1841" s="38"/>
      <c r="AJ1841" s="38"/>
      <c r="AK1841" s="38"/>
      <c r="AL1841" s="38"/>
      <c r="AM1841" s="38"/>
      <c r="AN1841" s="38"/>
      <c r="AO1841" s="38"/>
      <c r="AP1841" s="38"/>
      <c r="AQ1841" s="38"/>
      <c r="AR1841" s="38"/>
      <c r="AS1841" s="38"/>
      <c r="AT1841" s="38"/>
      <c r="AU1841" s="38"/>
      <c r="AV1841" s="38"/>
      <c r="AW1841" s="38"/>
      <c r="AX1841" s="38"/>
      <c r="AY1841" s="38"/>
      <c r="AZ1841" s="38"/>
      <c r="BA1841" s="38"/>
      <c r="BB1841" s="38"/>
      <c r="BC1841" s="38"/>
      <c r="BD1841" s="38"/>
      <c r="BE1841" s="38"/>
      <c r="BF1841" s="38"/>
      <c r="BG1841" s="38"/>
      <c r="BH1841" s="38"/>
      <c r="BI1841" s="38"/>
      <c r="BJ1841" s="38"/>
      <c r="BK1841" s="38"/>
      <c r="BL1841" s="38"/>
      <c r="BM1841" s="38"/>
      <c r="BN1841" s="38"/>
      <c r="BO1841" s="38"/>
      <c r="BP1841" s="38"/>
      <c r="BQ1841" s="38"/>
      <c r="BR1841" s="38"/>
      <c r="BS1841" s="38"/>
      <c r="BT1841" s="38"/>
      <c r="BU1841" s="38"/>
      <c r="BV1841" s="38"/>
      <c r="BW1841" s="38"/>
      <c r="BX1841" s="38"/>
      <c r="BY1841" s="38"/>
      <c r="BZ1841" s="38"/>
      <c r="CA1841" s="38"/>
      <c r="CB1841" s="38"/>
      <c r="CC1841" s="38"/>
      <c r="CD1841" s="38"/>
      <c r="CE1841" s="38"/>
      <c r="CF1841" s="38"/>
      <c r="CG1841" s="38"/>
      <c r="CH1841" s="38"/>
      <c r="CI1841" s="38"/>
      <c r="CJ1841" s="38"/>
      <c r="CK1841" s="38"/>
      <c r="CL1841" s="38"/>
      <c r="CM1841" s="38"/>
      <c r="CN1841" s="38"/>
      <c r="CO1841" s="38"/>
      <c r="CP1841" s="38"/>
      <c r="CQ1841" s="38"/>
    </row>
    <row r="1842" spans="1:107" s="89" customFormat="1" ht="16.5" customHeight="1" x14ac:dyDescent="0.25">
      <c r="A1842" s="56">
        <f t="shared" si="28"/>
        <v>1836</v>
      </c>
      <c r="B1842" s="36">
        <v>1194020203</v>
      </c>
      <c r="C1842" s="39" t="s">
        <v>1001</v>
      </c>
      <c r="D1842" s="39" t="s">
        <v>986</v>
      </c>
      <c r="E1842" s="36" t="str">
        <f>RIGHT(D1842,1)</f>
        <v>9</v>
      </c>
      <c r="F1842" s="35" t="s">
        <v>830</v>
      </c>
      <c r="G1842" s="35" t="s">
        <v>2101</v>
      </c>
      <c r="H1842" s="48" t="s">
        <v>971</v>
      </c>
      <c r="I1842" s="37">
        <v>119004</v>
      </c>
      <c r="J1842" s="37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38"/>
      <c r="AF1842" s="38"/>
      <c r="AG1842" s="38"/>
      <c r="AH1842" s="38"/>
      <c r="AI1842" s="38"/>
      <c r="AJ1842" s="38"/>
      <c r="AK1842" s="38"/>
      <c r="AL1842" s="38"/>
      <c r="AM1842" s="38"/>
      <c r="AN1842" s="38"/>
      <c r="AO1842" s="38"/>
      <c r="AP1842" s="38"/>
      <c r="AQ1842" s="38"/>
      <c r="AR1842" s="38"/>
      <c r="AS1842" s="38"/>
      <c r="AT1842" s="38"/>
      <c r="AU1842" s="38"/>
      <c r="AV1842" s="38"/>
      <c r="AW1842" s="38"/>
      <c r="AX1842" s="38"/>
      <c r="AY1842" s="38"/>
      <c r="AZ1842" s="38"/>
      <c r="BA1842" s="38"/>
      <c r="BB1842" s="38"/>
      <c r="BC1842" s="38"/>
      <c r="BD1842" s="38"/>
      <c r="BE1842" s="38"/>
      <c r="BF1842" s="38"/>
      <c r="BG1842" s="38"/>
      <c r="BH1842" s="38"/>
      <c r="BI1842" s="38"/>
      <c r="BJ1842" s="38"/>
      <c r="BK1842" s="38"/>
      <c r="BL1842" s="38"/>
      <c r="BM1842" s="38"/>
      <c r="BN1842" s="38"/>
      <c r="BO1842" s="38"/>
      <c r="BP1842" s="38"/>
      <c r="BQ1842" s="38"/>
      <c r="BR1842" s="38"/>
      <c r="BS1842" s="38"/>
      <c r="BT1842" s="38"/>
      <c r="BU1842" s="38"/>
      <c r="BV1842" s="38"/>
      <c r="BW1842" s="38"/>
      <c r="BX1842" s="38"/>
      <c r="BY1842" s="38"/>
      <c r="BZ1842" s="38"/>
      <c r="CA1842" s="38"/>
      <c r="CB1842" s="38"/>
      <c r="CC1842" s="38"/>
      <c r="CD1842" s="38"/>
      <c r="CE1842" s="38"/>
      <c r="CF1842" s="38"/>
      <c r="CG1842" s="38"/>
      <c r="CH1842" s="38"/>
      <c r="CI1842" s="38"/>
      <c r="CJ1842" s="38"/>
      <c r="CK1842" s="38"/>
      <c r="CL1842" s="38"/>
      <c r="CM1842" s="38"/>
      <c r="CN1842" s="38"/>
      <c r="CO1842" s="38"/>
      <c r="CP1842" s="38"/>
      <c r="CQ1842" s="38"/>
    </row>
    <row r="1843" spans="1:107" s="89" customFormat="1" ht="16.5" customHeight="1" x14ac:dyDescent="0.25">
      <c r="A1843" s="56">
        <f t="shared" si="28"/>
        <v>1837</v>
      </c>
      <c r="B1843" s="36">
        <v>1194020214</v>
      </c>
      <c r="C1843" s="39" t="s">
        <v>994</v>
      </c>
      <c r="D1843" s="39" t="s">
        <v>986</v>
      </c>
      <c r="E1843" s="36" t="str">
        <f>RIGHT(D1843,1)</f>
        <v>9</v>
      </c>
      <c r="F1843" s="35" t="s">
        <v>830</v>
      </c>
      <c r="G1843" s="35" t="s">
        <v>2101</v>
      </c>
      <c r="H1843" s="48" t="s">
        <v>971</v>
      </c>
      <c r="I1843" s="37">
        <v>119004</v>
      </c>
      <c r="J1843" s="37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F1843" s="38"/>
      <c r="AG1843" s="38"/>
      <c r="AH1843" s="38"/>
      <c r="AI1843" s="38"/>
      <c r="AJ1843" s="38"/>
      <c r="AK1843" s="38"/>
      <c r="AL1843" s="38"/>
      <c r="AM1843" s="38"/>
      <c r="AN1843" s="38"/>
      <c r="AO1843" s="38"/>
      <c r="AP1843" s="38"/>
      <c r="AQ1843" s="38"/>
      <c r="AR1843" s="38"/>
      <c r="AS1843" s="38"/>
      <c r="AT1843" s="38"/>
      <c r="AU1843" s="38"/>
      <c r="AV1843" s="38"/>
      <c r="AW1843" s="38"/>
      <c r="AX1843" s="38"/>
      <c r="AY1843" s="38"/>
      <c r="AZ1843" s="38"/>
      <c r="BA1843" s="38"/>
      <c r="BB1843" s="38"/>
      <c r="BC1843" s="38"/>
      <c r="BD1843" s="38"/>
      <c r="BE1843" s="38"/>
      <c r="BF1843" s="38"/>
      <c r="BG1843" s="38"/>
      <c r="BH1843" s="38"/>
      <c r="BI1843" s="38"/>
      <c r="BJ1843" s="38"/>
      <c r="BK1843" s="38"/>
      <c r="BL1843" s="38"/>
      <c r="BM1843" s="38"/>
      <c r="BN1843" s="38"/>
      <c r="BO1843" s="38"/>
      <c r="BP1843" s="38"/>
      <c r="BQ1843" s="38"/>
      <c r="BR1843" s="38"/>
      <c r="BS1843" s="38"/>
      <c r="BT1843" s="38"/>
      <c r="BU1843" s="38"/>
      <c r="BV1843" s="38"/>
      <c r="BW1843" s="38"/>
      <c r="BX1843" s="38"/>
      <c r="BY1843" s="38"/>
      <c r="BZ1843" s="38"/>
      <c r="CA1843" s="38"/>
      <c r="CB1843" s="38"/>
      <c r="CC1843" s="38"/>
      <c r="CD1843" s="38"/>
      <c r="CE1843" s="38"/>
      <c r="CF1843" s="38"/>
      <c r="CG1843" s="38"/>
      <c r="CH1843" s="38"/>
      <c r="CI1843" s="38"/>
      <c r="CJ1843" s="38"/>
      <c r="CK1843" s="38"/>
      <c r="CL1843" s="38"/>
      <c r="CM1843" s="38"/>
      <c r="CN1843" s="38"/>
      <c r="CO1843" s="38"/>
      <c r="CP1843" s="38"/>
      <c r="CQ1843" s="38"/>
    </row>
    <row r="1844" spans="1:107" s="89" customFormat="1" ht="16.5" customHeight="1" x14ac:dyDescent="0.25">
      <c r="A1844" s="56">
        <f t="shared" si="28"/>
        <v>1838</v>
      </c>
      <c r="B1844" s="36">
        <v>1194020228</v>
      </c>
      <c r="C1844" s="39" t="s">
        <v>1028</v>
      </c>
      <c r="D1844" s="39" t="s">
        <v>1029</v>
      </c>
      <c r="E1844" s="36" t="str">
        <f>RIGHT(D1844,1)</f>
        <v>9</v>
      </c>
      <c r="F1844" s="35" t="s">
        <v>830</v>
      </c>
      <c r="G1844" s="35" t="s">
        <v>2101</v>
      </c>
      <c r="H1844" s="36">
        <v>3</v>
      </c>
      <c r="I1844" s="37">
        <v>119004</v>
      </c>
      <c r="J1844" s="37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38"/>
      <c r="AE1844" s="38"/>
      <c r="AF1844" s="38"/>
      <c r="AG1844" s="38"/>
      <c r="AH1844" s="38"/>
      <c r="AI1844" s="38"/>
      <c r="AJ1844" s="38"/>
      <c r="AK1844" s="38"/>
      <c r="AL1844" s="38"/>
      <c r="AM1844" s="38"/>
      <c r="AN1844" s="38"/>
      <c r="AO1844" s="38"/>
      <c r="AP1844" s="38"/>
      <c r="AQ1844" s="38"/>
      <c r="AR1844" s="38"/>
      <c r="AS1844" s="38"/>
      <c r="AT1844" s="38"/>
      <c r="AU1844" s="38"/>
      <c r="AV1844" s="38"/>
      <c r="AW1844" s="38"/>
      <c r="AX1844" s="38"/>
      <c r="AY1844" s="38"/>
      <c r="AZ1844" s="38"/>
      <c r="BA1844" s="38"/>
      <c r="BB1844" s="38"/>
      <c r="BC1844" s="38"/>
      <c r="BD1844" s="38"/>
      <c r="BE1844" s="38"/>
      <c r="BF1844" s="38"/>
      <c r="BG1844" s="38"/>
      <c r="BH1844" s="38"/>
      <c r="BI1844" s="38"/>
      <c r="BJ1844" s="38"/>
      <c r="BK1844" s="38"/>
      <c r="BL1844" s="38"/>
      <c r="BM1844" s="38"/>
      <c r="BN1844" s="38"/>
      <c r="BO1844" s="38"/>
      <c r="BP1844" s="38"/>
      <c r="BQ1844" s="38"/>
      <c r="BR1844" s="38"/>
      <c r="BS1844" s="38"/>
      <c r="BT1844" s="38"/>
      <c r="BU1844" s="38"/>
      <c r="BV1844" s="38"/>
      <c r="BW1844" s="38"/>
      <c r="BX1844" s="38"/>
      <c r="BY1844" s="38"/>
      <c r="BZ1844" s="38"/>
      <c r="CA1844" s="38"/>
      <c r="CB1844" s="38"/>
      <c r="CC1844" s="38"/>
      <c r="CD1844" s="38"/>
      <c r="CE1844" s="38"/>
      <c r="CF1844" s="38"/>
      <c r="CG1844" s="38"/>
      <c r="CH1844" s="38"/>
      <c r="CI1844" s="38"/>
      <c r="CJ1844" s="38"/>
      <c r="CK1844" s="38"/>
      <c r="CL1844" s="38"/>
      <c r="CM1844" s="38"/>
      <c r="CN1844" s="38"/>
      <c r="CO1844" s="38"/>
      <c r="CP1844" s="38"/>
      <c r="CQ1844" s="38"/>
    </row>
    <row r="1845" spans="1:107" s="89" customFormat="1" ht="16.5" customHeight="1" x14ac:dyDescent="0.25">
      <c r="A1845" s="56">
        <f t="shared" si="28"/>
        <v>1839</v>
      </c>
      <c r="B1845" s="36">
        <v>1194020248</v>
      </c>
      <c r="C1845" s="39" t="s">
        <v>1032</v>
      </c>
      <c r="D1845" s="39" t="s">
        <v>1029</v>
      </c>
      <c r="E1845" s="36" t="str">
        <f>RIGHT(D1845,1)</f>
        <v>9</v>
      </c>
      <c r="F1845" s="35" t="s">
        <v>830</v>
      </c>
      <c r="G1845" s="35" t="s">
        <v>2101</v>
      </c>
      <c r="H1845" s="36">
        <v>3</v>
      </c>
      <c r="I1845" s="37">
        <v>119004</v>
      </c>
      <c r="J1845" s="37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38"/>
      <c r="AE1845" s="38"/>
      <c r="AF1845" s="38"/>
      <c r="AG1845" s="38"/>
      <c r="AH1845" s="38"/>
      <c r="AI1845" s="38"/>
      <c r="AJ1845" s="38"/>
      <c r="AK1845" s="38"/>
      <c r="AL1845" s="38"/>
      <c r="AM1845" s="38"/>
      <c r="AN1845" s="38"/>
      <c r="AO1845" s="38"/>
      <c r="AP1845" s="38"/>
      <c r="AQ1845" s="38"/>
      <c r="AR1845" s="38"/>
      <c r="AS1845" s="38"/>
      <c r="AT1845" s="38"/>
      <c r="AU1845" s="38"/>
      <c r="AV1845" s="38"/>
      <c r="AW1845" s="38"/>
      <c r="AX1845" s="38"/>
      <c r="AY1845" s="38"/>
      <c r="AZ1845" s="38"/>
      <c r="BA1845" s="38"/>
      <c r="BB1845" s="38"/>
      <c r="BC1845" s="38"/>
      <c r="BD1845" s="38"/>
      <c r="BE1845" s="38"/>
      <c r="BF1845" s="38"/>
      <c r="BG1845" s="38"/>
      <c r="BH1845" s="38"/>
      <c r="BI1845" s="38"/>
      <c r="BJ1845" s="38"/>
      <c r="BK1845" s="38"/>
      <c r="BL1845" s="38"/>
      <c r="BM1845" s="38"/>
      <c r="BN1845" s="38"/>
      <c r="BO1845" s="38"/>
      <c r="BP1845" s="38"/>
      <c r="BQ1845" s="38"/>
      <c r="BR1845" s="38"/>
      <c r="BS1845" s="38"/>
      <c r="BT1845" s="38"/>
      <c r="BU1845" s="38"/>
      <c r="BV1845" s="38"/>
      <c r="BW1845" s="38"/>
      <c r="BX1845" s="38"/>
      <c r="BY1845" s="38"/>
      <c r="BZ1845" s="38"/>
      <c r="CA1845" s="38"/>
      <c r="CB1845" s="38"/>
      <c r="CC1845" s="38"/>
      <c r="CD1845" s="38"/>
      <c r="CE1845" s="38"/>
      <c r="CF1845" s="38"/>
      <c r="CG1845" s="38"/>
      <c r="CH1845" s="38"/>
      <c r="CI1845" s="38"/>
      <c r="CJ1845" s="38"/>
      <c r="CK1845" s="38"/>
      <c r="CL1845" s="38"/>
      <c r="CM1845" s="38"/>
      <c r="CN1845" s="38"/>
      <c r="CO1845" s="38"/>
      <c r="CP1845" s="38"/>
      <c r="CQ1845" s="38"/>
    </row>
    <row r="1846" spans="1:107" s="89" customFormat="1" ht="16.5" customHeight="1" x14ac:dyDescent="0.25">
      <c r="A1846" s="56">
        <f t="shared" si="28"/>
        <v>1840</v>
      </c>
      <c r="B1846" s="36">
        <v>1194020252</v>
      </c>
      <c r="C1846" s="39" t="s">
        <v>1049</v>
      </c>
      <c r="D1846" s="39" t="s">
        <v>1029</v>
      </c>
      <c r="E1846" s="36" t="str">
        <f>RIGHT(D1846,1)</f>
        <v>9</v>
      </c>
      <c r="F1846" s="35" t="s">
        <v>830</v>
      </c>
      <c r="G1846" s="35" t="s">
        <v>2101</v>
      </c>
      <c r="H1846" s="36">
        <v>3</v>
      </c>
      <c r="I1846" s="37">
        <v>119004</v>
      </c>
      <c r="J1846" s="37"/>
      <c r="K1846" s="104"/>
      <c r="L1846" s="104"/>
      <c r="M1846" s="104"/>
      <c r="N1846" s="104"/>
      <c r="O1846" s="104"/>
      <c r="P1846" s="104"/>
      <c r="Q1846" s="104"/>
      <c r="R1846" s="104"/>
      <c r="S1846" s="104"/>
      <c r="T1846" s="104"/>
      <c r="U1846" s="104"/>
      <c r="V1846" s="104"/>
      <c r="W1846" s="104"/>
      <c r="X1846" s="104"/>
      <c r="Y1846" s="104"/>
      <c r="Z1846" s="104"/>
      <c r="AA1846" s="104"/>
      <c r="AB1846" s="104"/>
      <c r="AC1846" s="104"/>
      <c r="AD1846" s="104"/>
      <c r="AE1846" s="104"/>
      <c r="AF1846" s="104"/>
      <c r="AG1846" s="104"/>
      <c r="AH1846" s="104"/>
      <c r="AI1846" s="104"/>
      <c r="AJ1846" s="104"/>
      <c r="AK1846" s="104"/>
      <c r="AL1846" s="104"/>
      <c r="AM1846" s="104"/>
      <c r="AN1846" s="104"/>
      <c r="AO1846" s="104"/>
      <c r="AP1846" s="104"/>
      <c r="AQ1846" s="104"/>
      <c r="AR1846" s="104"/>
      <c r="AS1846" s="104"/>
      <c r="AT1846" s="104"/>
      <c r="AU1846" s="104"/>
      <c r="AV1846" s="104"/>
      <c r="AW1846" s="104"/>
      <c r="AX1846" s="104"/>
      <c r="AY1846" s="104"/>
      <c r="AZ1846" s="104"/>
      <c r="BA1846" s="104"/>
      <c r="BB1846" s="104"/>
      <c r="BC1846" s="104"/>
      <c r="BD1846" s="104"/>
      <c r="BE1846" s="104"/>
      <c r="BF1846" s="104"/>
      <c r="BG1846" s="104"/>
      <c r="BH1846" s="104"/>
      <c r="BI1846" s="104"/>
      <c r="BJ1846" s="104"/>
      <c r="BK1846" s="104"/>
      <c r="BL1846" s="104"/>
      <c r="BM1846" s="104"/>
      <c r="BN1846" s="104"/>
      <c r="BO1846" s="104"/>
      <c r="BP1846" s="104"/>
      <c r="BQ1846" s="104"/>
      <c r="BR1846" s="104"/>
      <c r="BS1846" s="104"/>
      <c r="BT1846" s="104"/>
      <c r="BU1846" s="104"/>
      <c r="BV1846" s="104"/>
      <c r="BW1846" s="104"/>
      <c r="BX1846" s="104"/>
      <c r="BY1846" s="104"/>
      <c r="BZ1846" s="104"/>
      <c r="CA1846" s="104"/>
      <c r="CB1846" s="104"/>
      <c r="CC1846" s="104"/>
      <c r="CD1846" s="104"/>
      <c r="CE1846" s="104"/>
      <c r="CF1846" s="104"/>
      <c r="CG1846" s="104"/>
      <c r="CH1846" s="104"/>
      <c r="CI1846" s="104"/>
      <c r="CJ1846" s="104"/>
      <c r="CK1846" s="104"/>
      <c r="CL1846" s="104"/>
      <c r="CM1846" s="104"/>
      <c r="CN1846" s="104"/>
      <c r="CO1846" s="104"/>
      <c r="CP1846" s="104"/>
      <c r="CQ1846" s="104"/>
    </row>
    <row r="1847" spans="1:107" s="89" customFormat="1" ht="16.5" customHeight="1" x14ac:dyDescent="0.25">
      <c r="A1847" s="56">
        <f t="shared" si="28"/>
        <v>1841</v>
      </c>
      <c r="B1847" s="36">
        <v>1194020256</v>
      </c>
      <c r="C1847" s="39" t="s">
        <v>1054</v>
      </c>
      <c r="D1847" s="39" t="s">
        <v>1029</v>
      </c>
      <c r="E1847" s="36" t="str">
        <f>RIGHT(D1847,1)</f>
        <v>9</v>
      </c>
      <c r="F1847" s="35" t="s">
        <v>830</v>
      </c>
      <c r="G1847" s="35" t="s">
        <v>2101</v>
      </c>
      <c r="H1847" s="36">
        <v>3</v>
      </c>
      <c r="I1847" s="37">
        <v>119004</v>
      </c>
      <c r="J1847" s="37"/>
      <c r="K1847" s="104"/>
      <c r="L1847" s="104"/>
      <c r="M1847" s="104"/>
      <c r="N1847" s="104"/>
      <c r="O1847" s="104"/>
      <c r="P1847" s="104"/>
      <c r="Q1847" s="104"/>
      <c r="R1847" s="104"/>
      <c r="S1847" s="104"/>
      <c r="T1847" s="104"/>
      <c r="U1847" s="104"/>
      <c r="V1847" s="104"/>
      <c r="W1847" s="104"/>
      <c r="X1847" s="104"/>
      <c r="Y1847" s="104"/>
      <c r="Z1847" s="104"/>
      <c r="AA1847" s="104"/>
      <c r="AB1847" s="104"/>
      <c r="AC1847" s="104"/>
      <c r="AD1847" s="104"/>
      <c r="AE1847" s="104"/>
      <c r="AF1847" s="104"/>
      <c r="AG1847" s="104"/>
      <c r="AH1847" s="104"/>
      <c r="AI1847" s="104"/>
      <c r="AJ1847" s="104"/>
      <c r="AK1847" s="104"/>
      <c r="AL1847" s="104"/>
      <c r="AM1847" s="104"/>
      <c r="AN1847" s="104"/>
      <c r="AO1847" s="104"/>
      <c r="AP1847" s="104"/>
      <c r="AQ1847" s="104"/>
      <c r="AR1847" s="104"/>
      <c r="AS1847" s="104"/>
      <c r="AT1847" s="104"/>
      <c r="AU1847" s="104"/>
      <c r="AV1847" s="104"/>
      <c r="AW1847" s="104"/>
      <c r="AX1847" s="104"/>
      <c r="AY1847" s="104"/>
      <c r="AZ1847" s="104"/>
      <c r="BA1847" s="104"/>
      <c r="BB1847" s="104"/>
      <c r="BC1847" s="104"/>
      <c r="BD1847" s="104"/>
      <c r="BE1847" s="104"/>
      <c r="BF1847" s="104"/>
      <c r="BG1847" s="104"/>
      <c r="BH1847" s="104"/>
      <c r="BI1847" s="104"/>
      <c r="BJ1847" s="104"/>
      <c r="BK1847" s="104"/>
      <c r="BL1847" s="104"/>
      <c r="BM1847" s="104"/>
      <c r="BN1847" s="104"/>
      <c r="BO1847" s="104"/>
      <c r="BP1847" s="104"/>
      <c r="BQ1847" s="104"/>
      <c r="BR1847" s="104"/>
      <c r="BS1847" s="104"/>
      <c r="BT1847" s="104"/>
      <c r="BU1847" s="104"/>
      <c r="BV1847" s="104"/>
      <c r="BW1847" s="104"/>
      <c r="BX1847" s="104"/>
      <c r="BY1847" s="104"/>
      <c r="BZ1847" s="104"/>
      <c r="CA1847" s="104"/>
      <c r="CB1847" s="104"/>
      <c r="CC1847" s="104"/>
      <c r="CD1847" s="104"/>
      <c r="CE1847" s="104"/>
      <c r="CF1847" s="104"/>
      <c r="CG1847" s="104"/>
      <c r="CH1847" s="104"/>
      <c r="CI1847" s="104"/>
      <c r="CJ1847" s="104"/>
      <c r="CK1847" s="104"/>
      <c r="CL1847" s="104"/>
      <c r="CM1847" s="104"/>
      <c r="CN1847" s="104"/>
      <c r="CO1847" s="104"/>
      <c r="CP1847" s="104"/>
      <c r="CQ1847" s="104"/>
    </row>
    <row r="1848" spans="1:107" s="89" customFormat="1" ht="16.5" customHeight="1" x14ac:dyDescent="0.25">
      <c r="A1848" s="56">
        <f t="shared" si="28"/>
        <v>1842</v>
      </c>
      <c r="B1848" s="36">
        <v>2119210024</v>
      </c>
      <c r="C1848" s="39" t="s">
        <v>1365</v>
      </c>
      <c r="D1848" s="39" t="s">
        <v>1358</v>
      </c>
      <c r="E1848" s="36" t="str">
        <f>RIGHT(D1848,2)</f>
        <v>44</v>
      </c>
      <c r="F1848" s="35" t="s">
        <v>830</v>
      </c>
      <c r="G1848" s="35" t="s">
        <v>2101</v>
      </c>
      <c r="H1848" s="48" t="s">
        <v>971</v>
      </c>
      <c r="I1848" s="49">
        <v>221086</v>
      </c>
      <c r="J1848" s="49"/>
      <c r="K1848" s="62"/>
      <c r="L1848" s="62"/>
      <c r="M1848" s="62"/>
      <c r="N1848" s="62"/>
      <c r="O1848" s="62"/>
      <c r="P1848" s="62"/>
      <c r="Q1848" s="62"/>
      <c r="R1848" s="62"/>
      <c r="S1848" s="62"/>
      <c r="T1848" s="62"/>
      <c r="U1848" s="62"/>
      <c r="V1848" s="62"/>
      <c r="W1848" s="62"/>
      <c r="X1848" s="62"/>
      <c r="Y1848" s="62"/>
      <c r="Z1848" s="62"/>
      <c r="AA1848" s="62"/>
      <c r="AB1848" s="62"/>
      <c r="AC1848" s="62"/>
      <c r="AD1848" s="62"/>
      <c r="AE1848" s="62"/>
      <c r="AF1848" s="62"/>
      <c r="AG1848" s="62"/>
      <c r="AH1848" s="62"/>
      <c r="AI1848" s="62"/>
      <c r="AJ1848" s="62"/>
      <c r="AK1848" s="62"/>
      <c r="AL1848" s="62"/>
      <c r="AM1848" s="62"/>
      <c r="AN1848" s="62"/>
      <c r="AO1848" s="62"/>
      <c r="AP1848" s="62"/>
      <c r="AQ1848" s="62"/>
      <c r="AR1848" s="62"/>
      <c r="AS1848" s="62"/>
      <c r="AT1848" s="62"/>
      <c r="AU1848" s="62"/>
      <c r="AV1848" s="62"/>
      <c r="AW1848" s="62"/>
      <c r="AX1848" s="62"/>
      <c r="AY1848" s="62"/>
      <c r="AZ1848" s="62"/>
      <c r="BA1848" s="62"/>
      <c r="BB1848" s="62"/>
      <c r="BC1848" s="62"/>
      <c r="BD1848" s="62"/>
      <c r="BE1848" s="62"/>
      <c r="BF1848" s="62"/>
      <c r="BG1848" s="62"/>
      <c r="BH1848" s="62"/>
      <c r="BI1848" s="62"/>
      <c r="BJ1848" s="62"/>
      <c r="BK1848" s="62"/>
      <c r="BL1848" s="62"/>
      <c r="BM1848" s="62"/>
      <c r="BN1848" s="62"/>
      <c r="BO1848" s="62"/>
      <c r="BP1848" s="62"/>
      <c r="BQ1848" s="62"/>
      <c r="BR1848" s="62"/>
      <c r="BS1848" s="62"/>
      <c r="BT1848" s="62"/>
      <c r="BU1848" s="62"/>
      <c r="BV1848" s="62"/>
      <c r="BW1848" s="62"/>
      <c r="BX1848" s="62"/>
      <c r="BY1848" s="62"/>
      <c r="BZ1848" s="62"/>
      <c r="CA1848" s="62"/>
      <c r="CB1848" s="62"/>
      <c r="CC1848" s="62"/>
      <c r="CD1848" s="62"/>
      <c r="CE1848" s="62"/>
      <c r="CF1848" s="62"/>
      <c r="CG1848" s="62"/>
      <c r="CH1848" s="62"/>
      <c r="CI1848" s="62"/>
      <c r="CJ1848" s="62"/>
      <c r="CK1848" s="62"/>
      <c r="CL1848" s="62"/>
      <c r="CM1848" s="62"/>
      <c r="CN1848" s="62"/>
      <c r="CO1848" s="62"/>
      <c r="CP1848" s="62"/>
      <c r="CQ1848" s="62"/>
      <c r="CR1848" s="108"/>
      <c r="CS1848" s="108"/>
      <c r="CT1848" s="108"/>
      <c r="CU1848" s="108"/>
      <c r="CV1848" s="108"/>
      <c r="CW1848" s="108"/>
      <c r="CX1848" s="108"/>
      <c r="CY1848" s="108"/>
      <c r="CZ1848" s="108"/>
      <c r="DA1848" s="108"/>
      <c r="DB1848" s="108"/>
      <c r="DC1848" s="108"/>
    </row>
    <row r="1849" spans="1:107" s="89" customFormat="1" ht="16.5" customHeight="1" x14ac:dyDescent="0.25">
      <c r="A1849" s="56">
        <f t="shared" si="28"/>
        <v>1843</v>
      </c>
      <c r="B1849" s="36">
        <v>1194020009</v>
      </c>
      <c r="C1849" s="39" t="s">
        <v>1034</v>
      </c>
      <c r="D1849" s="39" t="s">
        <v>1029</v>
      </c>
      <c r="E1849" s="36" t="str">
        <f>RIGHT(D1849,1)</f>
        <v>9</v>
      </c>
      <c r="F1849" s="39" t="s">
        <v>179</v>
      </c>
      <c r="G1849" s="39" t="s">
        <v>2096</v>
      </c>
      <c r="H1849" s="36">
        <v>3</v>
      </c>
      <c r="I1849" s="37">
        <v>191007</v>
      </c>
      <c r="J1849" s="37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38"/>
      <c r="AF1849" s="38"/>
      <c r="AG1849" s="38"/>
      <c r="AH1849" s="38"/>
      <c r="AI1849" s="38"/>
      <c r="AJ1849" s="38"/>
      <c r="AK1849" s="38"/>
      <c r="AL1849" s="38"/>
      <c r="AM1849" s="38"/>
      <c r="AN1849" s="38"/>
      <c r="AO1849" s="38"/>
      <c r="AP1849" s="38"/>
      <c r="AQ1849" s="38"/>
      <c r="AR1849" s="38"/>
      <c r="AS1849" s="38"/>
      <c r="AT1849" s="38"/>
      <c r="AU1849" s="38"/>
      <c r="AV1849" s="38"/>
      <c r="AW1849" s="38"/>
      <c r="AX1849" s="38"/>
      <c r="AY1849" s="38"/>
      <c r="AZ1849" s="38"/>
      <c r="BA1849" s="38"/>
      <c r="BB1849" s="38"/>
      <c r="BC1849" s="38"/>
      <c r="BD1849" s="38"/>
      <c r="BE1849" s="38"/>
      <c r="BF1849" s="38"/>
      <c r="BG1849" s="38"/>
      <c r="BH1849" s="38"/>
      <c r="BI1849" s="38"/>
      <c r="BJ1849" s="38"/>
      <c r="BK1849" s="38"/>
      <c r="BL1849" s="38"/>
      <c r="BM1849" s="38"/>
      <c r="BN1849" s="38"/>
      <c r="BO1849" s="38"/>
      <c r="BP1849" s="38"/>
      <c r="BQ1849" s="38"/>
      <c r="BR1849" s="38"/>
      <c r="BS1849" s="38"/>
      <c r="BT1849" s="38"/>
      <c r="BU1849" s="38"/>
      <c r="BV1849" s="38"/>
      <c r="BW1849" s="38"/>
      <c r="BX1849" s="38"/>
      <c r="BY1849" s="38"/>
      <c r="BZ1849" s="38"/>
      <c r="CA1849" s="38"/>
      <c r="CB1849" s="38"/>
      <c r="CC1849" s="38"/>
      <c r="CD1849" s="38"/>
      <c r="CE1849" s="38"/>
      <c r="CF1849" s="38"/>
      <c r="CG1849" s="38"/>
      <c r="CH1849" s="38"/>
      <c r="CI1849" s="38"/>
      <c r="CJ1849" s="38"/>
      <c r="CK1849" s="38"/>
      <c r="CL1849" s="38"/>
      <c r="CM1849" s="38"/>
      <c r="CN1849" s="38"/>
      <c r="CO1849" s="38"/>
      <c r="CP1849" s="38"/>
      <c r="CQ1849" s="38"/>
      <c r="CX1849" s="44"/>
      <c r="CY1849" s="44"/>
    </row>
    <row r="1850" spans="1:107" s="89" customFormat="1" ht="16.5" customHeight="1" x14ac:dyDescent="0.25">
      <c r="A1850" s="56">
        <f t="shared" si="28"/>
        <v>1844</v>
      </c>
      <c r="B1850" s="36">
        <v>1194020028</v>
      </c>
      <c r="C1850" s="39" t="s">
        <v>1046</v>
      </c>
      <c r="D1850" s="39" t="s">
        <v>1029</v>
      </c>
      <c r="E1850" s="36" t="str">
        <f>RIGHT(D1850,1)</f>
        <v>9</v>
      </c>
      <c r="F1850" s="39" t="s">
        <v>179</v>
      </c>
      <c r="G1850" s="39" t="s">
        <v>2096</v>
      </c>
      <c r="H1850" s="36">
        <v>3</v>
      </c>
      <c r="I1850" s="37">
        <v>119007</v>
      </c>
      <c r="J1850" s="37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38"/>
      <c r="AE1850" s="38"/>
      <c r="AF1850" s="38"/>
      <c r="AG1850" s="38"/>
      <c r="AH1850" s="38"/>
      <c r="AI1850" s="38"/>
      <c r="AJ1850" s="38"/>
      <c r="AK1850" s="38"/>
      <c r="AL1850" s="38"/>
      <c r="AM1850" s="38"/>
      <c r="AN1850" s="38"/>
      <c r="AO1850" s="38"/>
      <c r="AP1850" s="38"/>
      <c r="AQ1850" s="38"/>
      <c r="AR1850" s="38"/>
      <c r="AS1850" s="38"/>
      <c r="AT1850" s="38"/>
      <c r="AU1850" s="38"/>
      <c r="AV1850" s="38"/>
      <c r="AW1850" s="38"/>
      <c r="AX1850" s="38"/>
      <c r="AY1850" s="38"/>
      <c r="AZ1850" s="38"/>
      <c r="BA1850" s="38"/>
      <c r="BB1850" s="38"/>
      <c r="BC1850" s="38"/>
      <c r="BD1850" s="38"/>
      <c r="BE1850" s="38"/>
      <c r="BF1850" s="38"/>
      <c r="BG1850" s="38"/>
      <c r="BH1850" s="38"/>
      <c r="BI1850" s="38"/>
      <c r="BJ1850" s="38"/>
      <c r="BK1850" s="38"/>
      <c r="BL1850" s="38"/>
      <c r="BM1850" s="38"/>
      <c r="BN1850" s="38"/>
      <c r="BO1850" s="38"/>
      <c r="BP1850" s="38"/>
      <c r="BQ1850" s="38"/>
      <c r="BR1850" s="38"/>
      <c r="BS1850" s="38"/>
      <c r="BT1850" s="38"/>
      <c r="BU1850" s="38"/>
      <c r="BV1850" s="38"/>
      <c r="BW1850" s="38"/>
      <c r="BX1850" s="38"/>
      <c r="BY1850" s="38"/>
      <c r="BZ1850" s="38"/>
      <c r="CA1850" s="38"/>
      <c r="CB1850" s="38"/>
      <c r="CC1850" s="38"/>
      <c r="CD1850" s="38"/>
      <c r="CE1850" s="38"/>
      <c r="CF1850" s="38"/>
      <c r="CG1850" s="38"/>
      <c r="CH1850" s="38"/>
      <c r="CI1850" s="38"/>
      <c r="CJ1850" s="38"/>
      <c r="CK1850" s="38"/>
      <c r="CL1850" s="38"/>
      <c r="CM1850" s="38"/>
      <c r="CN1850" s="38"/>
      <c r="CO1850" s="38"/>
      <c r="CP1850" s="38"/>
      <c r="CQ1850" s="38"/>
    </row>
    <row r="1851" spans="1:107" s="89" customFormat="1" ht="16.5" customHeight="1" x14ac:dyDescent="0.25">
      <c r="A1851" s="56">
        <f t="shared" si="28"/>
        <v>1845</v>
      </c>
      <c r="B1851" s="36">
        <v>1194020128</v>
      </c>
      <c r="C1851" s="39" t="s">
        <v>1048</v>
      </c>
      <c r="D1851" s="39" t="s">
        <v>1029</v>
      </c>
      <c r="E1851" s="36" t="str">
        <f>RIGHT(D1851,1)</f>
        <v>9</v>
      </c>
      <c r="F1851" s="39" t="s">
        <v>179</v>
      </c>
      <c r="G1851" s="39" t="s">
        <v>2096</v>
      </c>
      <c r="H1851" s="36">
        <v>3</v>
      </c>
      <c r="I1851" s="37">
        <v>191007</v>
      </c>
      <c r="J1851" s="37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F1851" s="38"/>
      <c r="AG1851" s="38"/>
      <c r="AH1851" s="38"/>
      <c r="AI1851" s="38"/>
      <c r="AJ1851" s="38"/>
      <c r="AK1851" s="38"/>
      <c r="AL1851" s="38"/>
      <c r="AM1851" s="38"/>
      <c r="AN1851" s="38"/>
      <c r="AO1851" s="38"/>
      <c r="AP1851" s="38"/>
      <c r="AQ1851" s="38"/>
      <c r="AR1851" s="38"/>
      <c r="AS1851" s="38"/>
      <c r="AT1851" s="38"/>
      <c r="AU1851" s="38"/>
      <c r="AV1851" s="38"/>
      <c r="AW1851" s="38"/>
      <c r="AX1851" s="38"/>
      <c r="AY1851" s="38"/>
      <c r="AZ1851" s="38"/>
      <c r="BA1851" s="38"/>
      <c r="BB1851" s="38"/>
      <c r="BC1851" s="38"/>
      <c r="BD1851" s="38"/>
      <c r="BE1851" s="38"/>
      <c r="BF1851" s="38"/>
      <c r="BG1851" s="38"/>
      <c r="BH1851" s="38"/>
      <c r="BI1851" s="38"/>
      <c r="BJ1851" s="38"/>
      <c r="BK1851" s="38"/>
      <c r="BL1851" s="38"/>
      <c r="BM1851" s="38"/>
      <c r="BN1851" s="38"/>
      <c r="BO1851" s="38"/>
      <c r="BP1851" s="38"/>
      <c r="BQ1851" s="38"/>
      <c r="BR1851" s="38"/>
      <c r="BS1851" s="38"/>
      <c r="BT1851" s="38"/>
      <c r="BU1851" s="38"/>
      <c r="BV1851" s="38"/>
      <c r="BW1851" s="38"/>
      <c r="BX1851" s="38"/>
      <c r="BY1851" s="38"/>
      <c r="BZ1851" s="38"/>
      <c r="CA1851" s="38"/>
      <c r="CB1851" s="38"/>
      <c r="CC1851" s="38"/>
      <c r="CD1851" s="38"/>
      <c r="CE1851" s="38"/>
      <c r="CF1851" s="38"/>
      <c r="CG1851" s="38"/>
      <c r="CH1851" s="38"/>
      <c r="CI1851" s="38"/>
      <c r="CJ1851" s="38"/>
      <c r="CK1851" s="38"/>
      <c r="CL1851" s="38"/>
      <c r="CM1851" s="38"/>
      <c r="CN1851" s="38"/>
      <c r="CO1851" s="38"/>
      <c r="CP1851" s="38"/>
      <c r="CQ1851" s="38"/>
    </row>
    <row r="1852" spans="1:107" s="89" customFormat="1" ht="16.5" customHeight="1" x14ac:dyDescent="0.25">
      <c r="A1852" s="56">
        <f t="shared" si="28"/>
        <v>1846</v>
      </c>
      <c r="B1852" s="36">
        <v>1194020173</v>
      </c>
      <c r="C1852" s="39" t="s">
        <v>979</v>
      </c>
      <c r="D1852" s="39" t="s">
        <v>969</v>
      </c>
      <c r="E1852" s="36" t="str">
        <f>RIGHT(D1852,1)</f>
        <v>9</v>
      </c>
      <c r="F1852" s="39" t="s">
        <v>179</v>
      </c>
      <c r="G1852" s="39" t="s">
        <v>2096</v>
      </c>
      <c r="H1852" s="48" t="s">
        <v>971</v>
      </c>
      <c r="I1852" s="49">
        <v>191007</v>
      </c>
      <c r="J1852" s="49"/>
      <c r="K1852" s="62"/>
      <c r="L1852" s="62"/>
      <c r="M1852" s="62"/>
      <c r="N1852" s="62"/>
      <c r="O1852" s="62"/>
      <c r="P1852" s="62"/>
      <c r="Q1852" s="62"/>
      <c r="R1852" s="62"/>
      <c r="S1852" s="62"/>
      <c r="T1852" s="62"/>
      <c r="U1852" s="62"/>
      <c r="V1852" s="62"/>
      <c r="W1852" s="62"/>
      <c r="X1852" s="62"/>
      <c r="Y1852" s="62"/>
      <c r="Z1852" s="62"/>
      <c r="AA1852" s="62"/>
      <c r="AB1852" s="62"/>
      <c r="AC1852" s="62"/>
      <c r="AD1852" s="62"/>
      <c r="AE1852" s="62"/>
      <c r="AF1852" s="62"/>
      <c r="AG1852" s="62"/>
      <c r="AH1852" s="62"/>
      <c r="AI1852" s="62"/>
      <c r="AJ1852" s="62"/>
      <c r="AK1852" s="62"/>
      <c r="AL1852" s="62"/>
      <c r="AM1852" s="62"/>
      <c r="AN1852" s="62"/>
      <c r="AO1852" s="62"/>
      <c r="AP1852" s="62"/>
      <c r="AQ1852" s="62"/>
      <c r="AR1852" s="62"/>
      <c r="AS1852" s="62"/>
      <c r="AT1852" s="62"/>
      <c r="AU1852" s="62"/>
      <c r="AV1852" s="62"/>
      <c r="AW1852" s="62"/>
      <c r="AX1852" s="62"/>
      <c r="AY1852" s="62"/>
      <c r="AZ1852" s="62"/>
      <c r="BA1852" s="62"/>
      <c r="BB1852" s="62"/>
      <c r="BC1852" s="62"/>
      <c r="BD1852" s="62"/>
      <c r="BE1852" s="62"/>
      <c r="BF1852" s="62"/>
      <c r="BG1852" s="62"/>
      <c r="BH1852" s="62"/>
      <c r="BI1852" s="62"/>
      <c r="BJ1852" s="62"/>
      <c r="BK1852" s="62"/>
      <c r="BL1852" s="62"/>
      <c r="BM1852" s="62"/>
      <c r="BN1852" s="62"/>
      <c r="BO1852" s="62"/>
      <c r="BP1852" s="62"/>
      <c r="BQ1852" s="62"/>
      <c r="BR1852" s="62"/>
      <c r="BS1852" s="62"/>
      <c r="BT1852" s="62"/>
      <c r="BU1852" s="62"/>
      <c r="BV1852" s="62"/>
      <c r="BW1852" s="62"/>
      <c r="BX1852" s="62"/>
      <c r="BY1852" s="62"/>
      <c r="BZ1852" s="62"/>
      <c r="CA1852" s="62"/>
      <c r="CB1852" s="62"/>
      <c r="CC1852" s="62"/>
      <c r="CD1852" s="62"/>
      <c r="CE1852" s="62"/>
      <c r="CF1852" s="62"/>
      <c r="CG1852" s="62"/>
      <c r="CH1852" s="62"/>
      <c r="CI1852" s="62"/>
      <c r="CJ1852" s="62"/>
      <c r="CK1852" s="62"/>
      <c r="CL1852" s="62"/>
      <c r="CM1852" s="62"/>
      <c r="CN1852" s="62"/>
      <c r="CO1852" s="62"/>
      <c r="CP1852" s="62"/>
      <c r="CQ1852" s="62"/>
    </row>
    <row r="1853" spans="1:107" s="89" customFormat="1" ht="16.5" customHeight="1" x14ac:dyDescent="0.25">
      <c r="A1853" s="56">
        <f t="shared" si="28"/>
        <v>1847</v>
      </c>
      <c r="B1853" s="36">
        <v>1194020185</v>
      </c>
      <c r="C1853" s="39" t="s">
        <v>982</v>
      </c>
      <c r="D1853" s="39" t="s">
        <v>969</v>
      </c>
      <c r="E1853" s="36" t="str">
        <f>RIGHT(D1853,1)</f>
        <v>9</v>
      </c>
      <c r="F1853" s="39" t="s">
        <v>179</v>
      </c>
      <c r="G1853" s="39" t="s">
        <v>2096</v>
      </c>
      <c r="H1853" s="48" t="s">
        <v>971</v>
      </c>
      <c r="I1853" s="37">
        <v>191007</v>
      </c>
      <c r="J1853" s="37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F1853" s="38"/>
      <c r="AG1853" s="38"/>
      <c r="AH1853" s="38"/>
      <c r="AI1853" s="38"/>
      <c r="AJ1853" s="38"/>
      <c r="AK1853" s="38"/>
      <c r="AL1853" s="38"/>
      <c r="AM1853" s="38"/>
      <c r="AN1853" s="38"/>
      <c r="AO1853" s="38"/>
      <c r="AP1853" s="38"/>
      <c r="AQ1853" s="38"/>
      <c r="AR1853" s="38"/>
      <c r="AS1853" s="38"/>
      <c r="AT1853" s="38"/>
      <c r="AU1853" s="38"/>
      <c r="AV1853" s="38"/>
      <c r="AW1853" s="38"/>
      <c r="AX1853" s="38"/>
      <c r="AY1853" s="38"/>
      <c r="AZ1853" s="38"/>
      <c r="BA1853" s="38"/>
      <c r="BB1853" s="38"/>
      <c r="BC1853" s="38"/>
      <c r="BD1853" s="38"/>
      <c r="BE1853" s="38"/>
      <c r="BF1853" s="38"/>
      <c r="BG1853" s="38"/>
      <c r="BH1853" s="38"/>
      <c r="BI1853" s="38"/>
      <c r="BJ1853" s="38"/>
      <c r="BK1853" s="38"/>
      <c r="BL1853" s="38"/>
      <c r="BM1853" s="38"/>
      <c r="BN1853" s="38"/>
      <c r="BO1853" s="38"/>
      <c r="BP1853" s="38"/>
      <c r="BQ1853" s="38"/>
      <c r="BR1853" s="38"/>
      <c r="BS1853" s="38"/>
      <c r="BT1853" s="38"/>
      <c r="BU1853" s="38"/>
      <c r="BV1853" s="38"/>
      <c r="BW1853" s="38"/>
      <c r="BX1853" s="38"/>
      <c r="BY1853" s="38"/>
      <c r="BZ1853" s="38"/>
      <c r="CA1853" s="38"/>
      <c r="CB1853" s="38"/>
      <c r="CC1853" s="38"/>
      <c r="CD1853" s="38"/>
      <c r="CE1853" s="38"/>
      <c r="CF1853" s="38"/>
      <c r="CG1853" s="38"/>
      <c r="CH1853" s="38"/>
      <c r="CI1853" s="38"/>
      <c r="CJ1853" s="38"/>
      <c r="CK1853" s="38"/>
      <c r="CL1853" s="38"/>
      <c r="CM1853" s="38"/>
      <c r="CN1853" s="38"/>
      <c r="CO1853" s="38"/>
      <c r="CP1853" s="38"/>
      <c r="CQ1853" s="38"/>
    </row>
    <row r="1854" spans="1:107" s="89" customFormat="1" ht="16.5" customHeight="1" x14ac:dyDescent="0.25">
      <c r="A1854" s="56">
        <f t="shared" si="28"/>
        <v>1848</v>
      </c>
      <c r="B1854" s="36">
        <v>1204020005</v>
      </c>
      <c r="C1854" s="39" t="s">
        <v>1149</v>
      </c>
      <c r="D1854" s="39" t="s">
        <v>1143</v>
      </c>
      <c r="E1854" s="36" t="str">
        <f>RIGHT(D1854,2)</f>
        <v>10</v>
      </c>
      <c r="F1854" s="39" t="s">
        <v>179</v>
      </c>
      <c r="G1854" s="39" t="s">
        <v>2096</v>
      </c>
      <c r="H1854" s="36">
        <v>3</v>
      </c>
      <c r="I1854" s="37">
        <v>191007</v>
      </c>
      <c r="J1854" s="37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38"/>
      <c r="AE1854" s="38"/>
      <c r="AF1854" s="38"/>
      <c r="AG1854" s="38"/>
      <c r="AH1854" s="38"/>
      <c r="AI1854" s="38"/>
      <c r="AJ1854" s="38"/>
      <c r="AK1854" s="38"/>
      <c r="AL1854" s="38"/>
      <c r="AM1854" s="38"/>
      <c r="AN1854" s="38"/>
      <c r="AO1854" s="38"/>
      <c r="AP1854" s="38"/>
      <c r="AQ1854" s="38"/>
      <c r="AR1854" s="38"/>
      <c r="AS1854" s="38"/>
      <c r="AT1854" s="38"/>
      <c r="AU1854" s="38"/>
      <c r="AV1854" s="38"/>
      <c r="AW1854" s="38"/>
      <c r="AX1854" s="38"/>
      <c r="AY1854" s="38"/>
      <c r="AZ1854" s="38"/>
      <c r="BA1854" s="38"/>
      <c r="BB1854" s="38"/>
      <c r="BC1854" s="38"/>
      <c r="BD1854" s="38"/>
      <c r="BE1854" s="38"/>
      <c r="BF1854" s="38"/>
      <c r="BG1854" s="38"/>
      <c r="BH1854" s="38"/>
      <c r="BI1854" s="38"/>
      <c r="BJ1854" s="38"/>
      <c r="BK1854" s="38"/>
      <c r="BL1854" s="38"/>
      <c r="BM1854" s="38"/>
      <c r="BN1854" s="38"/>
      <c r="BO1854" s="38"/>
      <c r="BP1854" s="38"/>
      <c r="BQ1854" s="38"/>
      <c r="BR1854" s="38"/>
      <c r="BS1854" s="38"/>
      <c r="BT1854" s="38"/>
      <c r="BU1854" s="38"/>
      <c r="BV1854" s="38"/>
      <c r="BW1854" s="38"/>
      <c r="BX1854" s="38"/>
      <c r="BY1854" s="38"/>
      <c r="BZ1854" s="38"/>
      <c r="CA1854" s="38"/>
      <c r="CB1854" s="38"/>
      <c r="CC1854" s="38"/>
      <c r="CD1854" s="38"/>
      <c r="CE1854" s="38"/>
      <c r="CF1854" s="38"/>
      <c r="CG1854" s="38"/>
      <c r="CH1854" s="38"/>
      <c r="CI1854" s="38"/>
      <c r="CJ1854" s="38"/>
      <c r="CK1854" s="38"/>
      <c r="CL1854" s="38"/>
      <c r="CM1854" s="38"/>
      <c r="CN1854" s="38"/>
      <c r="CO1854" s="38"/>
      <c r="CP1854" s="38"/>
      <c r="CQ1854" s="38"/>
    </row>
    <row r="1855" spans="1:107" s="89" customFormat="1" ht="16.5" customHeight="1" x14ac:dyDescent="0.25">
      <c r="A1855" s="56">
        <f t="shared" si="28"/>
        <v>1849</v>
      </c>
      <c r="B1855" s="36">
        <v>1204020016</v>
      </c>
      <c r="C1855" s="39" t="s">
        <v>1175</v>
      </c>
      <c r="D1855" s="39" t="s">
        <v>1161</v>
      </c>
      <c r="E1855" s="36" t="str">
        <f>RIGHT(D1855,2)</f>
        <v>10</v>
      </c>
      <c r="F1855" s="39" t="s">
        <v>179</v>
      </c>
      <c r="G1855" s="39" t="s">
        <v>2096</v>
      </c>
      <c r="H1855" s="36">
        <v>3</v>
      </c>
      <c r="I1855" s="37">
        <v>191007</v>
      </c>
      <c r="J1855" s="37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F1855" s="38"/>
      <c r="AG1855" s="38"/>
      <c r="AH1855" s="38"/>
      <c r="AI1855" s="38"/>
      <c r="AJ1855" s="38"/>
      <c r="AK1855" s="38"/>
      <c r="AL1855" s="38"/>
      <c r="AM1855" s="38"/>
      <c r="AN1855" s="38"/>
      <c r="AO1855" s="38"/>
      <c r="AP1855" s="38"/>
      <c r="AQ1855" s="38"/>
      <c r="AR1855" s="38"/>
      <c r="AS1855" s="38"/>
      <c r="AT1855" s="38"/>
      <c r="AU1855" s="38"/>
      <c r="AV1855" s="38"/>
      <c r="AW1855" s="38"/>
      <c r="AX1855" s="38"/>
      <c r="AY1855" s="38"/>
      <c r="AZ1855" s="38"/>
      <c r="BA1855" s="38"/>
      <c r="BB1855" s="38"/>
      <c r="BC1855" s="38"/>
      <c r="BD1855" s="38"/>
      <c r="BE1855" s="38"/>
      <c r="BF1855" s="38"/>
      <c r="BG1855" s="38"/>
      <c r="BH1855" s="38"/>
      <c r="BI1855" s="38"/>
      <c r="BJ1855" s="38"/>
      <c r="BK1855" s="38"/>
      <c r="BL1855" s="38"/>
      <c r="BM1855" s="38"/>
      <c r="BN1855" s="38"/>
      <c r="BO1855" s="38"/>
      <c r="BP1855" s="38"/>
      <c r="BQ1855" s="38"/>
      <c r="BR1855" s="38"/>
      <c r="BS1855" s="38"/>
      <c r="BT1855" s="38"/>
      <c r="BU1855" s="38"/>
      <c r="BV1855" s="38"/>
      <c r="BW1855" s="38"/>
      <c r="BX1855" s="38"/>
      <c r="BY1855" s="38"/>
      <c r="BZ1855" s="38"/>
      <c r="CA1855" s="38"/>
      <c r="CB1855" s="38"/>
      <c r="CC1855" s="38"/>
      <c r="CD1855" s="38"/>
      <c r="CE1855" s="38"/>
      <c r="CF1855" s="38"/>
      <c r="CG1855" s="38"/>
      <c r="CH1855" s="38"/>
      <c r="CI1855" s="38"/>
      <c r="CJ1855" s="38"/>
      <c r="CK1855" s="38"/>
      <c r="CL1855" s="38"/>
      <c r="CM1855" s="38"/>
      <c r="CN1855" s="38"/>
      <c r="CO1855" s="38"/>
      <c r="CP1855" s="38"/>
      <c r="CQ1855" s="38"/>
    </row>
    <row r="1856" spans="1:107" s="89" customFormat="1" ht="16.5" customHeight="1" x14ac:dyDescent="0.25">
      <c r="A1856" s="56">
        <f t="shared" si="28"/>
        <v>1850</v>
      </c>
      <c r="B1856" s="36">
        <v>1204020021</v>
      </c>
      <c r="C1856" s="39" t="s">
        <v>1144</v>
      </c>
      <c r="D1856" s="39" t="s">
        <v>1143</v>
      </c>
      <c r="E1856" s="36" t="str">
        <f>RIGHT(D1856,2)</f>
        <v>10</v>
      </c>
      <c r="F1856" s="39" t="s">
        <v>179</v>
      </c>
      <c r="G1856" s="39" t="s">
        <v>2096</v>
      </c>
      <c r="H1856" s="36">
        <v>3</v>
      </c>
      <c r="I1856" s="37">
        <v>191007</v>
      </c>
      <c r="J1856" s="37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F1856" s="38"/>
      <c r="AG1856" s="38"/>
      <c r="AH1856" s="38"/>
      <c r="AI1856" s="38"/>
      <c r="AJ1856" s="38"/>
      <c r="AK1856" s="38"/>
      <c r="AL1856" s="38"/>
      <c r="AM1856" s="38"/>
      <c r="AN1856" s="38"/>
      <c r="AO1856" s="38"/>
      <c r="AP1856" s="38"/>
      <c r="AQ1856" s="38"/>
      <c r="AR1856" s="38"/>
      <c r="AS1856" s="38"/>
      <c r="AT1856" s="38"/>
      <c r="AU1856" s="38"/>
      <c r="AV1856" s="38"/>
      <c r="AW1856" s="38"/>
      <c r="AX1856" s="38"/>
      <c r="AY1856" s="38"/>
      <c r="AZ1856" s="38"/>
      <c r="BA1856" s="38"/>
      <c r="BB1856" s="38"/>
      <c r="BC1856" s="38"/>
      <c r="BD1856" s="38"/>
      <c r="BE1856" s="38"/>
      <c r="BF1856" s="38"/>
      <c r="BG1856" s="38"/>
      <c r="BH1856" s="38"/>
      <c r="BI1856" s="38"/>
      <c r="BJ1856" s="38"/>
      <c r="BK1856" s="38"/>
      <c r="BL1856" s="38"/>
      <c r="BM1856" s="38"/>
      <c r="BN1856" s="38"/>
      <c r="BO1856" s="38"/>
      <c r="BP1856" s="38"/>
      <c r="BQ1856" s="38"/>
      <c r="BR1856" s="38"/>
      <c r="BS1856" s="38"/>
      <c r="BT1856" s="38"/>
      <c r="BU1856" s="38"/>
      <c r="BV1856" s="38"/>
      <c r="BW1856" s="38"/>
      <c r="BX1856" s="38"/>
      <c r="BY1856" s="38"/>
      <c r="BZ1856" s="38"/>
      <c r="CA1856" s="38"/>
      <c r="CB1856" s="38"/>
      <c r="CC1856" s="38"/>
      <c r="CD1856" s="38"/>
      <c r="CE1856" s="38"/>
      <c r="CF1856" s="38"/>
      <c r="CG1856" s="38"/>
      <c r="CH1856" s="38"/>
      <c r="CI1856" s="38"/>
      <c r="CJ1856" s="38"/>
      <c r="CK1856" s="38"/>
      <c r="CL1856" s="38"/>
      <c r="CM1856" s="38"/>
      <c r="CN1856" s="38"/>
      <c r="CO1856" s="38"/>
      <c r="CP1856" s="38"/>
      <c r="CQ1856" s="38"/>
    </row>
    <row r="1857" spans="1:95" s="89" customFormat="1" ht="16.5" customHeight="1" x14ac:dyDescent="0.25">
      <c r="A1857" s="56">
        <f t="shared" si="28"/>
        <v>1851</v>
      </c>
      <c r="B1857" s="36">
        <v>1204020025</v>
      </c>
      <c r="C1857" s="39" t="s">
        <v>1153</v>
      </c>
      <c r="D1857" s="39" t="s">
        <v>1143</v>
      </c>
      <c r="E1857" s="36" t="str">
        <f>RIGHT(D1857,2)</f>
        <v>10</v>
      </c>
      <c r="F1857" s="39" t="s">
        <v>179</v>
      </c>
      <c r="G1857" s="39" t="s">
        <v>2096</v>
      </c>
      <c r="H1857" s="36">
        <v>3</v>
      </c>
      <c r="I1857" s="37">
        <v>191007</v>
      </c>
      <c r="J1857" s="37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38"/>
      <c r="AF1857" s="38"/>
      <c r="AG1857" s="38"/>
      <c r="AH1857" s="38"/>
      <c r="AI1857" s="38"/>
      <c r="AJ1857" s="38"/>
      <c r="AK1857" s="38"/>
      <c r="AL1857" s="38"/>
      <c r="AM1857" s="38"/>
      <c r="AN1857" s="38"/>
      <c r="AO1857" s="38"/>
      <c r="AP1857" s="38"/>
      <c r="AQ1857" s="38"/>
      <c r="AR1857" s="38"/>
      <c r="AS1857" s="38"/>
      <c r="AT1857" s="38"/>
      <c r="AU1857" s="38"/>
      <c r="AV1857" s="38"/>
      <c r="AW1857" s="38"/>
      <c r="AX1857" s="38"/>
      <c r="AY1857" s="38"/>
      <c r="AZ1857" s="38"/>
      <c r="BA1857" s="38"/>
      <c r="BB1857" s="38"/>
      <c r="BC1857" s="38"/>
      <c r="BD1857" s="38"/>
      <c r="BE1857" s="38"/>
      <c r="BF1857" s="38"/>
      <c r="BG1857" s="38"/>
      <c r="BH1857" s="38"/>
      <c r="BI1857" s="38"/>
      <c r="BJ1857" s="38"/>
      <c r="BK1857" s="38"/>
      <c r="BL1857" s="38"/>
      <c r="BM1857" s="38"/>
      <c r="BN1857" s="38"/>
      <c r="BO1857" s="38"/>
      <c r="BP1857" s="38"/>
      <c r="BQ1857" s="38"/>
      <c r="BR1857" s="38"/>
      <c r="BS1857" s="38"/>
      <c r="BT1857" s="38"/>
      <c r="BU1857" s="38"/>
      <c r="BV1857" s="38"/>
      <c r="BW1857" s="38"/>
      <c r="BX1857" s="38"/>
      <c r="BY1857" s="38"/>
      <c r="BZ1857" s="38"/>
      <c r="CA1857" s="38"/>
      <c r="CB1857" s="38"/>
      <c r="CC1857" s="38"/>
      <c r="CD1857" s="38"/>
      <c r="CE1857" s="38"/>
      <c r="CF1857" s="38"/>
      <c r="CG1857" s="38"/>
      <c r="CH1857" s="38"/>
      <c r="CI1857" s="38"/>
      <c r="CJ1857" s="38"/>
      <c r="CK1857" s="38"/>
      <c r="CL1857" s="38"/>
      <c r="CM1857" s="38"/>
      <c r="CN1857" s="38"/>
      <c r="CO1857" s="38"/>
      <c r="CP1857" s="38"/>
      <c r="CQ1857" s="38"/>
    </row>
    <row r="1858" spans="1:95" s="89" customFormat="1" ht="16.5" customHeight="1" x14ac:dyDescent="0.25">
      <c r="A1858" s="56">
        <f t="shared" si="28"/>
        <v>1852</v>
      </c>
      <c r="B1858" s="36">
        <v>1204020029</v>
      </c>
      <c r="C1858" s="39" t="s">
        <v>1150</v>
      </c>
      <c r="D1858" s="39" t="s">
        <v>1143</v>
      </c>
      <c r="E1858" s="36" t="str">
        <f>RIGHT(D1858,2)</f>
        <v>10</v>
      </c>
      <c r="F1858" s="39" t="s">
        <v>179</v>
      </c>
      <c r="G1858" s="39" t="s">
        <v>2096</v>
      </c>
      <c r="H1858" s="36">
        <v>3</v>
      </c>
      <c r="I1858" s="37">
        <v>191007</v>
      </c>
      <c r="J1858" s="37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38"/>
      <c r="AF1858" s="38"/>
      <c r="AG1858" s="38"/>
      <c r="AH1858" s="38"/>
      <c r="AI1858" s="38"/>
      <c r="AJ1858" s="38"/>
      <c r="AK1858" s="38"/>
      <c r="AL1858" s="38"/>
      <c r="AM1858" s="38"/>
      <c r="AN1858" s="38"/>
      <c r="AO1858" s="38"/>
      <c r="AP1858" s="38"/>
      <c r="AQ1858" s="38"/>
      <c r="AR1858" s="38"/>
      <c r="AS1858" s="38"/>
      <c r="AT1858" s="38"/>
      <c r="AU1858" s="38"/>
      <c r="AV1858" s="38"/>
      <c r="AW1858" s="38"/>
      <c r="AX1858" s="38"/>
      <c r="AY1858" s="38"/>
      <c r="AZ1858" s="38"/>
      <c r="BA1858" s="38"/>
      <c r="BB1858" s="38"/>
      <c r="BC1858" s="38"/>
      <c r="BD1858" s="38"/>
      <c r="BE1858" s="38"/>
      <c r="BF1858" s="38"/>
      <c r="BG1858" s="38"/>
      <c r="BH1858" s="38"/>
      <c r="BI1858" s="38"/>
      <c r="BJ1858" s="38"/>
      <c r="BK1858" s="38"/>
      <c r="BL1858" s="38"/>
      <c r="BM1858" s="38"/>
      <c r="BN1858" s="38"/>
      <c r="BO1858" s="38"/>
      <c r="BP1858" s="38"/>
      <c r="BQ1858" s="38"/>
      <c r="BR1858" s="38"/>
      <c r="BS1858" s="38"/>
      <c r="BT1858" s="38"/>
      <c r="BU1858" s="38"/>
      <c r="BV1858" s="38"/>
      <c r="BW1858" s="38"/>
      <c r="BX1858" s="38"/>
      <c r="BY1858" s="38"/>
      <c r="BZ1858" s="38"/>
      <c r="CA1858" s="38"/>
      <c r="CB1858" s="38"/>
      <c r="CC1858" s="38"/>
      <c r="CD1858" s="38"/>
      <c r="CE1858" s="38"/>
      <c r="CF1858" s="38"/>
      <c r="CG1858" s="38"/>
      <c r="CH1858" s="38"/>
      <c r="CI1858" s="38"/>
      <c r="CJ1858" s="38"/>
      <c r="CK1858" s="38"/>
      <c r="CL1858" s="38"/>
      <c r="CM1858" s="38"/>
      <c r="CN1858" s="38"/>
      <c r="CO1858" s="38"/>
      <c r="CP1858" s="38"/>
      <c r="CQ1858" s="38"/>
    </row>
    <row r="1859" spans="1:95" s="89" customFormat="1" ht="16.5" customHeight="1" x14ac:dyDescent="0.25">
      <c r="A1859" s="56">
        <f t="shared" si="28"/>
        <v>1853</v>
      </c>
      <c r="B1859" s="36">
        <v>1204020030</v>
      </c>
      <c r="C1859" s="39" t="s">
        <v>1168</v>
      </c>
      <c r="D1859" s="39" t="s">
        <v>1161</v>
      </c>
      <c r="E1859" s="36" t="str">
        <f>RIGHT(D1859,2)</f>
        <v>10</v>
      </c>
      <c r="F1859" s="39" t="s">
        <v>179</v>
      </c>
      <c r="G1859" s="39" t="s">
        <v>2096</v>
      </c>
      <c r="H1859" s="36">
        <v>3</v>
      </c>
      <c r="I1859" s="37">
        <v>191007</v>
      </c>
      <c r="J1859" s="37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38"/>
      <c r="AF1859" s="38"/>
      <c r="AG1859" s="38"/>
      <c r="AH1859" s="38"/>
      <c r="AI1859" s="38"/>
      <c r="AJ1859" s="38"/>
      <c r="AK1859" s="38"/>
      <c r="AL1859" s="38"/>
      <c r="AM1859" s="38"/>
      <c r="AN1859" s="38"/>
      <c r="AO1859" s="38"/>
      <c r="AP1859" s="38"/>
      <c r="AQ1859" s="38"/>
      <c r="AR1859" s="38"/>
      <c r="AS1859" s="38"/>
      <c r="AT1859" s="38"/>
      <c r="AU1859" s="38"/>
      <c r="AV1859" s="38"/>
      <c r="AW1859" s="38"/>
      <c r="AX1859" s="38"/>
      <c r="AY1859" s="38"/>
      <c r="AZ1859" s="38"/>
      <c r="BA1859" s="38"/>
      <c r="BB1859" s="38"/>
      <c r="BC1859" s="38"/>
      <c r="BD1859" s="38"/>
      <c r="BE1859" s="38"/>
      <c r="BF1859" s="38"/>
      <c r="BG1859" s="38"/>
      <c r="BH1859" s="38"/>
      <c r="BI1859" s="38"/>
      <c r="BJ1859" s="38"/>
      <c r="BK1859" s="38"/>
      <c r="BL1859" s="38"/>
      <c r="BM1859" s="38"/>
      <c r="BN1859" s="38"/>
      <c r="BO1859" s="38"/>
      <c r="BP1859" s="38"/>
      <c r="BQ1859" s="38"/>
      <c r="BR1859" s="38"/>
      <c r="BS1859" s="38"/>
      <c r="BT1859" s="38"/>
      <c r="BU1859" s="38"/>
      <c r="BV1859" s="38"/>
      <c r="BW1859" s="38"/>
      <c r="BX1859" s="38"/>
      <c r="BY1859" s="38"/>
      <c r="BZ1859" s="38"/>
      <c r="CA1859" s="38"/>
      <c r="CB1859" s="38"/>
      <c r="CC1859" s="38"/>
      <c r="CD1859" s="38"/>
      <c r="CE1859" s="38"/>
      <c r="CF1859" s="38"/>
      <c r="CG1859" s="38"/>
      <c r="CH1859" s="38"/>
      <c r="CI1859" s="38"/>
      <c r="CJ1859" s="38"/>
      <c r="CK1859" s="38"/>
      <c r="CL1859" s="38"/>
      <c r="CM1859" s="38"/>
      <c r="CN1859" s="38"/>
      <c r="CO1859" s="38"/>
      <c r="CP1859" s="38"/>
      <c r="CQ1859" s="38"/>
    </row>
    <row r="1860" spans="1:95" s="89" customFormat="1" ht="16.5" customHeight="1" x14ac:dyDescent="0.25">
      <c r="A1860" s="56">
        <f t="shared" si="28"/>
        <v>1854</v>
      </c>
      <c r="B1860" s="36">
        <v>1204020037</v>
      </c>
      <c r="C1860" s="39" t="s">
        <v>1158</v>
      </c>
      <c r="D1860" s="39" t="s">
        <v>1143</v>
      </c>
      <c r="E1860" s="36">
        <v>10</v>
      </c>
      <c r="F1860" s="39" t="s">
        <v>179</v>
      </c>
      <c r="G1860" s="39" t="s">
        <v>2096</v>
      </c>
      <c r="H1860" s="36">
        <v>3</v>
      </c>
      <c r="I1860" s="37">
        <v>191007</v>
      </c>
      <c r="J1860" s="37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F1860" s="38"/>
      <c r="AG1860" s="38"/>
      <c r="AH1860" s="38"/>
      <c r="AI1860" s="38"/>
      <c r="AJ1860" s="38"/>
      <c r="AK1860" s="38"/>
      <c r="AL1860" s="38"/>
      <c r="AM1860" s="38"/>
      <c r="AN1860" s="38"/>
      <c r="AO1860" s="38"/>
      <c r="AP1860" s="38"/>
      <c r="AQ1860" s="38"/>
      <c r="AR1860" s="38"/>
      <c r="AS1860" s="38"/>
      <c r="AT1860" s="38"/>
      <c r="AU1860" s="38"/>
      <c r="AV1860" s="38"/>
      <c r="AW1860" s="38"/>
      <c r="AX1860" s="38"/>
      <c r="AY1860" s="38"/>
      <c r="AZ1860" s="38"/>
      <c r="BA1860" s="38"/>
      <c r="BB1860" s="38"/>
      <c r="BC1860" s="38"/>
      <c r="BD1860" s="38"/>
      <c r="BE1860" s="38"/>
      <c r="BF1860" s="38"/>
      <c r="BG1860" s="38"/>
      <c r="BH1860" s="38"/>
      <c r="BI1860" s="38"/>
      <c r="BJ1860" s="38"/>
      <c r="BK1860" s="38"/>
      <c r="BL1860" s="38"/>
      <c r="BM1860" s="38"/>
      <c r="BN1860" s="38"/>
      <c r="BO1860" s="38"/>
      <c r="BP1860" s="38"/>
      <c r="BQ1860" s="38"/>
      <c r="BR1860" s="38"/>
      <c r="BS1860" s="38"/>
      <c r="BT1860" s="38"/>
      <c r="BU1860" s="38"/>
      <c r="BV1860" s="38"/>
      <c r="BW1860" s="38"/>
      <c r="BX1860" s="38"/>
      <c r="BY1860" s="38"/>
      <c r="BZ1860" s="38"/>
      <c r="CA1860" s="38"/>
      <c r="CB1860" s="38"/>
      <c r="CC1860" s="38"/>
      <c r="CD1860" s="38"/>
      <c r="CE1860" s="38"/>
      <c r="CF1860" s="38"/>
      <c r="CG1860" s="38"/>
      <c r="CH1860" s="38"/>
      <c r="CI1860" s="38"/>
      <c r="CJ1860" s="38"/>
      <c r="CK1860" s="38"/>
      <c r="CL1860" s="38"/>
      <c r="CM1860" s="38"/>
      <c r="CN1860" s="38"/>
      <c r="CO1860" s="38"/>
      <c r="CP1860" s="38"/>
      <c r="CQ1860" s="38"/>
    </row>
    <row r="1861" spans="1:95" s="89" customFormat="1" ht="16.5" customHeight="1" x14ac:dyDescent="0.25">
      <c r="A1861" s="56">
        <f t="shared" si="28"/>
        <v>1855</v>
      </c>
      <c r="B1861" s="36">
        <v>1204020041</v>
      </c>
      <c r="C1861" s="39" t="s">
        <v>985</v>
      </c>
      <c r="D1861" s="39" t="s">
        <v>1143</v>
      </c>
      <c r="E1861" s="36" t="str">
        <f>RIGHT(D1861,2)</f>
        <v>10</v>
      </c>
      <c r="F1861" s="39" t="s">
        <v>179</v>
      </c>
      <c r="G1861" s="39" t="s">
        <v>2096</v>
      </c>
      <c r="H1861" s="36">
        <v>3</v>
      </c>
      <c r="I1861" s="37">
        <v>191007</v>
      </c>
      <c r="J1861" s="3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  <c r="AA1861" s="47"/>
      <c r="AB1861" s="47"/>
      <c r="AC1861" s="47"/>
      <c r="AD1861" s="47"/>
      <c r="AE1861" s="47"/>
      <c r="AF1861" s="47"/>
      <c r="AG1861" s="47"/>
      <c r="AH1861" s="47"/>
      <c r="AI1861" s="47"/>
      <c r="AJ1861" s="47"/>
      <c r="AK1861" s="47"/>
      <c r="AL1861" s="47"/>
      <c r="AM1861" s="47"/>
      <c r="AN1861" s="47"/>
      <c r="AO1861" s="47"/>
      <c r="AP1861" s="47"/>
      <c r="AQ1861" s="47"/>
      <c r="AR1861" s="47"/>
      <c r="AS1861" s="47"/>
      <c r="AT1861" s="47"/>
      <c r="AU1861" s="47"/>
      <c r="AV1861" s="47"/>
      <c r="AW1861" s="47"/>
      <c r="AX1861" s="47"/>
      <c r="AY1861" s="47"/>
      <c r="AZ1861" s="47"/>
      <c r="BA1861" s="47"/>
      <c r="BB1861" s="47"/>
      <c r="BC1861" s="47"/>
      <c r="BD1861" s="47"/>
      <c r="BE1861" s="47"/>
      <c r="BF1861" s="47"/>
      <c r="BG1861" s="47"/>
      <c r="BH1861" s="47"/>
      <c r="BI1861" s="47"/>
      <c r="BJ1861" s="47"/>
      <c r="BK1861" s="47"/>
      <c r="BL1861" s="47"/>
      <c r="BM1861" s="47"/>
      <c r="BN1861" s="47"/>
      <c r="BO1861" s="47"/>
      <c r="BP1861" s="47"/>
      <c r="BQ1861" s="47"/>
      <c r="BR1861" s="47"/>
      <c r="BS1861" s="47"/>
      <c r="BT1861" s="47"/>
      <c r="BU1861" s="47"/>
      <c r="BV1861" s="47"/>
      <c r="BW1861" s="47"/>
      <c r="BX1861" s="47"/>
      <c r="BY1861" s="47"/>
      <c r="BZ1861" s="47"/>
      <c r="CA1861" s="47"/>
      <c r="CB1861" s="47"/>
      <c r="CC1861" s="47"/>
      <c r="CD1861" s="47"/>
      <c r="CE1861" s="47"/>
      <c r="CF1861" s="47"/>
      <c r="CG1861" s="47"/>
      <c r="CH1861" s="47"/>
      <c r="CI1861" s="47"/>
      <c r="CJ1861" s="47"/>
      <c r="CK1861" s="47"/>
      <c r="CL1861" s="47"/>
      <c r="CM1861" s="47"/>
      <c r="CN1861" s="47"/>
      <c r="CO1861" s="47"/>
      <c r="CP1861" s="47"/>
      <c r="CQ1861" s="47"/>
    </row>
    <row r="1862" spans="1:95" s="89" customFormat="1" ht="16.5" customHeight="1" x14ac:dyDescent="0.25">
      <c r="A1862" s="56">
        <f t="shared" si="28"/>
        <v>1856</v>
      </c>
      <c r="B1862" s="36">
        <v>1204020042</v>
      </c>
      <c r="C1862" s="39" t="s">
        <v>1177</v>
      </c>
      <c r="D1862" s="39" t="s">
        <v>1161</v>
      </c>
      <c r="E1862" s="36" t="str">
        <f>RIGHT(D1862,2)</f>
        <v>10</v>
      </c>
      <c r="F1862" s="39" t="s">
        <v>179</v>
      </c>
      <c r="G1862" s="39" t="s">
        <v>2096</v>
      </c>
      <c r="H1862" s="36">
        <v>3</v>
      </c>
      <c r="I1862" s="37">
        <v>191007</v>
      </c>
      <c r="J1862" s="37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F1862" s="38"/>
      <c r="AG1862" s="38"/>
      <c r="AH1862" s="38"/>
      <c r="AI1862" s="38"/>
      <c r="AJ1862" s="38"/>
      <c r="AK1862" s="38"/>
      <c r="AL1862" s="38"/>
      <c r="AM1862" s="38"/>
      <c r="AN1862" s="38"/>
      <c r="AO1862" s="38"/>
      <c r="AP1862" s="38"/>
      <c r="AQ1862" s="38"/>
      <c r="AR1862" s="38"/>
      <c r="AS1862" s="38"/>
      <c r="AT1862" s="38"/>
      <c r="AU1862" s="38"/>
      <c r="AV1862" s="38"/>
      <c r="AW1862" s="38"/>
      <c r="AX1862" s="38"/>
      <c r="AY1862" s="38"/>
      <c r="AZ1862" s="38"/>
      <c r="BA1862" s="38"/>
      <c r="BB1862" s="38"/>
      <c r="BC1862" s="38"/>
      <c r="BD1862" s="38"/>
      <c r="BE1862" s="38"/>
      <c r="BF1862" s="38"/>
      <c r="BG1862" s="38"/>
      <c r="BH1862" s="38"/>
      <c r="BI1862" s="38"/>
      <c r="BJ1862" s="38"/>
      <c r="BK1862" s="38"/>
      <c r="BL1862" s="38"/>
      <c r="BM1862" s="38"/>
      <c r="BN1862" s="38"/>
      <c r="BO1862" s="38"/>
      <c r="BP1862" s="38"/>
      <c r="BQ1862" s="38"/>
      <c r="BR1862" s="38"/>
      <c r="BS1862" s="38"/>
      <c r="BT1862" s="38"/>
      <c r="BU1862" s="38"/>
      <c r="BV1862" s="38"/>
      <c r="BW1862" s="38"/>
      <c r="BX1862" s="38"/>
      <c r="BY1862" s="38"/>
      <c r="BZ1862" s="38"/>
      <c r="CA1862" s="38"/>
      <c r="CB1862" s="38"/>
      <c r="CC1862" s="38"/>
      <c r="CD1862" s="38"/>
      <c r="CE1862" s="38"/>
      <c r="CF1862" s="38"/>
      <c r="CG1862" s="38"/>
      <c r="CH1862" s="38"/>
      <c r="CI1862" s="38"/>
      <c r="CJ1862" s="38"/>
      <c r="CK1862" s="38"/>
      <c r="CL1862" s="38"/>
      <c r="CM1862" s="38"/>
      <c r="CN1862" s="38"/>
      <c r="CO1862" s="38"/>
      <c r="CP1862" s="38"/>
      <c r="CQ1862" s="38"/>
    </row>
    <row r="1863" spans="1:95" s="89" customFormat="1" ht="16.5" customHeight="1" x14ac:dyDescent="0.25">
      <c r="A1863" s="56">
        <f t="shared" si="28"/>
        <v>1857</v>
      </c>
      <c r="B1863" s="36">
        <v>1204020045</v>
      </c>
      <c r="C1863" s="39" t="s">
        <v>1151</v>
      </c>
      <c r="D1863" s="39" t="s">
        <v>1143</v>
      </c>
      <c r="E1863" s="36" t="str">
        <f>RIGHT(D1863,2)</f>
        <v>10</v>
      </c>
      <c r="F1863" s="39" t="s">
        <v>179</v>
      </c>
      <c r="G1863" s="39" t="s">
        <v>2096</v>
      </c>
      <c r="H1863" s="36">
        <v>3</v>
      </c>
      <c r="I1863" s="37">
        <v>191007</v>
      </c>
      <c r="J1863" s="37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38"/>
      <c r="AF1863" s="38"/>
      <c r="AG1863" s="38"/>
      <c r="AH1863" s="38"/>
      <c r="AI1863" s="38"/>
      <c r="AJ1863" s="38"/>
      <c r="AK1863" s="38"/>
      <c r="AL1863" s="38"/>
      <c r="AM1863" s="38"/>
      <c r="AN1863" s="38"/>
      <c r="AO1863" s="38"/>
      <c r="AP1863" s="38"/>
      <c r="AQ1863" s="38"/>
      <c r="AR1863" s="38"/>
      <c r="AS1863" s="38"/>
      <c r="AT1863" s="38"/>
      <c r="AU1863" s="38"/>
      <c r="AV1863" s="38"/>
      <c r="AW1863" s="38"/>
      <c r="AX1863" s="38"/>
      <c r="AY1863" s="38"/>
      <c r="AZ1863" s="38"/>
      <c r="BA1863" s="38"/>
      <c r="BB1863" s="38"/>
      <c r="BC1863" s="38"/>
      <c r="BD1863" s="38"/>
      <c r="BE1863" s="38"/>
      <c r="BF1863" s="38"/>
      <c r="BG1863" s="38"/>
      <c r="BH1863" s="38"/>
      <c r="BI1863" s="38"/>
      <c r="BJ1863" s="38"/>
      <c r="BK1863" s="38"/>
      <c r="BL1863" s="38"/>
      <c r="BM1863" s="38"/>
      <c r="BN1863" s="38"/>
      <c r="BO1863" s="38"/>
      <c r="BP1863" s="38"/>
      <c r="BQ1863" s="38"/>
      <c r="BR1863" s="38"/>
      <c r="BS1863" s="38"/>
      <c r="BT1863" s="38"/>
      <c r="BU1863" s="38"/>
      <c r="BV1863" s="38"/>
      <c r="BW1863" s="38"/>
      <c r="BX1863" s="38"/>
      <c r="BY1863" s="38"/>
      <c r="BZ1863" s="38"/>
      <c r="CA1863" s="38"/>
      <c r="CB1863" s="38"/>
      <c r="CC1863" s="38"/>
      <c r="CD1863" s="38"/>
      <c r="CE1863" s="38"/>
      <c r="CF1863" s="38"/>
      <c r="CG1863" s="38"/>
      <c r="CH1863" s="38"/>
      <c r="CI1863" s="38"/>
      <c r="CJ1863" s="38"/>
      <c r="CK1863" s="38"/>
      <c r="CL1863" s="38"/>
      <c r="CM1863" s="38"/>
      <c r="CN1863" s="38"/>
      <c r="CO1863" s="38"/>
      <c r="CP1863" s="38"/>
      <c r="CQ1863" s="38"/>
    </row>
    <row r="1864" spans="1:95" s="89" customFormat="1" ht="16.5" customHeight="1" x14ac:dyDescent="0.25">
      <c r="A1864" s="56">
        <f t="shared" si="28"/>
        <v>1858</v>
      </c>
      <c r="B1864" s="36">
        <v>1204020047</v>
      </c>
      <c r="C1864" s="39" t="s">
        <v>1171</v>
      </c>
      <c r="D1864" s="39" t="s">
        <v>1161</v>
      </c>
      <c r="E1864" s="36" t="str">
        <f>RIGHT(D1864,2)</f>
        <v>10</v>
      </c>
      <c r="F1864" s="39" t="s">
        <v>179</v>
      </c>
      <c r="G1864" s="39" t="s">
        <v>2096</v>
      </c>
      <c r="H1864" s="36">
        <v>3</v>
      </c>
      <c r="I1864" s="37">
        <v>191007</v>
      </c>
      <c r="J1864" s="37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38"/>
      <c r="AF1864" s="38"/>
      <c r="AG1864" s="38"/>
      <c r="AH1864" s="38"/>
      <c r="AI1864" s="38"/>
      <c r="AJ1864" s="38"/>
      <c r="AK1864" s="38"/>
      <c r="AL1864" s="38"/>
      <c r="AM1864" s="38"/>
      <c r="AN1864" s="38"/>
      <c r="AO1864" s="38"/>
      <c r="AP1864" s="38"/>
      <c r="AQ1864" s="38"/>
      <c r="AR1864" s="38"/>
      <c r="AS1864" s="38"/>
      <c r="AT1864" s="38"/>
      <c r="AU1864" s="38"/>
      <c r="AV1864" s="38"/>
      <c r="AW1864" s="38"/>
      <c r="AX1864" s="38"/>
      <c r="AY1864" s="38"/>
      <c r="AZ1864" s="38"/>
      <c r="BA1864" s="38"/>
      <c r="BB1864" s="38"/>
      <c r="BC1864" s="38"/>
      <c r="BD1864" s="38"/>
      <c r="BE1864" s="38"/>
      <c r="BF1864" s="38"/>
      <c r="BG1864" s="38"/>
      <c r="BH1864" s="38"/>
      <c r="BI1864" s="38"/>
      <c r="BJ1864" s="38"/>
      <c r="BK1864" s="38"/>
      <c r="BL1864" s="38"/>
      <c r="BM1864" s="38"/>
      <c r="BN1864" s="38"/>
      <c r="BO1864" s="38"/>
      <c r="BP1864" s="38"/>
      <c r="BQ1864" s="38"/>
      <c r="BR1864" s="38"/>
      <c r="BS1864" s="38"/>
      <c r="BT1864" s="38"/>
      <c r="BU1864" s="38"/>
      <c r="BV1864" s="38"/>
      <c r="BW1864" s="38"/>
      <c r="BX1864" s="38"/>
      <c r="BY1864" s="38"/>
      <c r="BZ1864" s="38"/>
      <c r="CA1864" s="38"/>
      <c r="CB1864" s="38"/>
      <c r="CC1864" s="38"/>
      <c r="CD1864" s="38"/>
      <c r="CE1864" s="38"/>
      <c r="CF1864" s="38"/>
      <c r="CG1864" s="38"/>
      <c r="CH1864" s="38"/>
      <c r="CI1864" s="38"/>
      <c r="CJ1864" s="38"/>
      <c r="CK1864" s="38"/>
      <c r="CL1864" s="38"/>
      <c r="CM1864" s="38"/>
      <c r="CN1864" s="38"/>
      <c r="CO1864" s="38"/>
      <c r="CP1864" s="38"/>
      <c r="CQ1864" s="38"/>
    </row>
    <row r="1865" spans="1:95" s="89" customFormat="1" ht="16.5" customHeight="1" x14ac:dyDescent="0.25">
      <c r="A1865" s="56">
        <f t="shared" ref="A1865:A1928" si="29">A1864+1</f>
        <v>1859</v>
      </c>
      <c r="B1865" s="36">
        <v>1204020049</v>
      </c>
      <c r="C1865" s="39" t="s">
        <v>1148</v>
      </c>
      <c r="D1865" s="39" t="s">
        <v>1143</v>
      </c>
      <c r="E1865" s="36" t="str">
        <f>RIGHT(D1865,2)</f>
        <v>10</v>
      </c>
      <c r="F1865" s="39" t="s">
        <v>179</v>
      </c>
      <c r="G1865" s="39" t="s">
        <v>2096</v>
      </c>
      <c r="H1865" s="36">
        <v>3</v>
      </c>
      <c r="I1865" s="37">
        <v>191007</v>
      </c>
      <c r="J1865" s="37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38"/>
      <c r="AF1865" s="38"/>
      <c r="AG1865" s="38"/>
      <c r="AH1865" s="38"/>
      <c r="AI1865" s="38"/>
      <c r="AJ1865" s="38"/>
      <c r="AK1865" s="38"/>
      <c r="AL1865" s="38"/>
      <c r="AM1865" s="38"/>
      <c r="AN1865" s="38"/>
      <c r="AO1865" s="38"/>
      <c r="AP1865" s="38"/>
      <c r="AQ1865" s="38"/>
      <c r="AR1865" s="38"/>
      <c r="AS1865" s="38"/>
      <c r="AT1865" s="38"/>
      <c r="AU1865" s="38"/>
      <c r="AV1865" s="38"/>
      <c r="AW1865" s="38"/>
      <c r="AX1865" s="38"/>
      <c r="AY1865" s="38"/>
      <c r="AZ1865" s="38"/>
      <c r="BA1865" s="38"/>
      <c r="BB1865" s="38"/>
      <c r="BC1865" s="38"/>
      <c r="BD1865" s="38"/>
      <c r="BE1865" s="38"/>
      <c r="BF1865" s="38"/>
      <c r="BG1865" s="38"/>
      <c r="BH1865" s="38"/>
      <c r="BI1865" s="38"/>
      <c r="BJ1865" s="38"/>
      <c r="BK1865" s="38"/>
      <c r="BL1865" s="38"/>
      <c r="BM1865" s="38"/>
      <c r="BN1865" s="38"/>
      <c r="BO1865" s="38"/>
      <c r="BP1865" s="38"/>
      <c r="BQ1865" s="38"/>
      <c r="BR1865" s="38"/>
      <c r="BS1865" s="38"/>
      <c r="BT1865" s="38"/>
      <c r="BU1865" s="38"/>
      <c r="BV1865" s="38"/>
      <c r="BW1865" s="38"/>
      <c r="BX1865" s="38"/>
      <c r="BY1865" s="38"/>
      <c r="BZ1865" s="38"/>
      <c r="CA1865" s="38"/>
      <c r="CB1865" s="38"/>
      <c r="CC1865" s="38"/>
      <c r="CD1865" s="38"/>
      <c r="CE1865" s="38"/>
      <c r="CF1865" s="38"/>
      <c r="CG1865" s="38"/>
      <c r="CH1865" s="38"/>
      <c r="CI1865" s="38"/>
      <c r="CJ1865" s="38"/>
      <c r="CK1865" s="38"/>
      <c r="CL1865" s="38"/>
      <c r="CM1865" s="38"/>
      <c r="CN1865" s="38"/>
      <c r="CO1865" s="38"/>
      <c r="CP1865" s="38"/>
      <c r="CQ1865" s="38"/>
    </row>
    <row r="1866" spans="1:95" s="89" customFormat="1" ht="16.5" customHeight="1" x14ac:dyDescent="0.25">
      <c r="A1866" s="56">
        <f t="shared" si="29"/>
        <v>1860</v>
      </c>
      <c r="B1866" s="36">
        <v>1204020053</v>
      </c>
      <c r="C1866" s="39" t="s">
        <v>1156</v>
      </c>
      <c r="D1866" s="39" t="s">
        <v>1143</v>
      </c>
      <c r="E1866" s="36" t="str">
        <f>RIGHT(D1866,2)</f>
        <v>10</v>
      </c>
      <c r="F1866" s="39" t="s">
        <v>179</v>
      </c>
      <c r="G1866" s="39" t="s">
        <v>2096</v>
      </c>
      <c r="H1866" s="36">
        <v>3</v>
      </c>
      <c r="I1866" s="37">
        <v>191007</v>
      </c>
      <c r="J1866" s="37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38"/>
      <c r="AH1866" s="38"/>
      <c r="AI1866" s="38"/>
      <c r="AJ1866" s="38"/>
      <c r="AK1866" s="38"/>
      <c r="AL1866" s="38"/>
      <c r="AM1866" s="38"/>
      <c r="AN1866" s="38"/>
      <c r="AO1866" s="38"/>
      <c r="AP1866" s="38"/>
      <c r="AQ1866" s="38"/>
      <c r="AR1866" s="38"/>
      <c r="AS1866" s="38"/>
      <c r="AT1866" s="38"/>
      <c r="AU1866" s="38"/>
      <c r="AV1866" s="38"/>
      <c r="AW1866" s="38"/>
      <c r="AX1866" s="38"/>
      <c r="AY1866" s="38"/>
      <c r="AZ1866" s="38"/>
      <c r="BA1866" s="38"/>
      <c r="BB1866" s="38"/>
      <c r="BC1866" s="38"/>
      <c r="BD1866" s="38"/>
      <c r="BE1866" s="38"/>
      <c r="BF1866" s="38"/>
      <c r="BG1866" s="38"/>
      <c r="BH1866" s="38"/>
      <c r="BI1866" s="38"/>
      <c r="BJ1866" s="38"/>
      <c r="BK1866" s="38"/>
      <c r="BL1866" s="38"/>
      <c r="BM1866" s="38"/>
      <c r="BN1866" s="38"/>
      <c r="BO1866" s="38"/>
      <c r="BP1866" s="38"/>
      <c r="BQ1866" s="38"/>
      <c r="BR1866" s="38"/>
      <c r="BS1866" s="38"/>
      <c r="BT1866" s="38"/>
      <c r="BU1866" s="38"/>
      <c r="BV1866" s="38"/>
      <c r="BW1866" s="38"/>
      <c r="BX1866" s="38"/>
      <c r="BY1866" s="38"/>
      <c r="BZ1866" s="38"/>
      <c r="CA1866" s="38"/>
      <c r="CB1866" s="38"/>
      <c r="CC1866" s="38"/>
      <c r="CD1866" s="38"/>
      <c r="CE1866" s="38"/>
      <c r="CF1866" s="38"/>
      <c r="CG1866" s="38"/>
      <c r="CH1866" s="38"/>
      <c r="CI1866" s="38"/>
      <c r="CJ1866" s="38"/>
      <c r="CK1866" s="38"/>
      <c r="CL1866" s="38"/>
      <c r="CM1866" s="38"/>
      <c r="CN1866" s="38"/>
      <c r="CO1866" s="38"/>
      <c r="CP1866" s="38"/>
      <c r="CQ1866" s="38"/>
    </row>
    <row r="1867" spans="1:95" s="89" customFormat="1" ht="16.5" customHeight="1" x14ac:dyDescent="0.25">
      <c r="A1867" s="56">
        <f t="shared" si="29"/>
        <v>1861</v>
      </c>
      <c r="B1867" s="36">
        <v>1204020054</v>
      </c>
      <c r="C1867" s="39" t="s">
        <v>1165</v>
      </c>
      <c r="D1867" s="39" t="s">
        <v>1161</v>
      </c>
      <c r="E1867" s="36" t="str">
        <f>RIGHT(D1867,2)</f>
        <v>10</v>
      </c>
      <c r="F1867" s="39" t="s">
        <v>179</v>
      </c>
      <c r="G1867" s="39" t="s">
        <v>2096</v>
      </c>
      <c r="H1867" s="36">
        <v>3</v>
      </c>
      <c r="I1867" s="37">
        <v>191007</v>
      </c>
      <c r="J1867" s="37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38"/>
      <c r="AH1867" s="38"/>
      <c r="AI1867" s="38"/>
      <c r="AJ1867" s="38"/>
      <c r="AK1867" s="38"/>
      <c r="AL1867" s="38"/>
      <c r="AM1867" s="38"/>
      <c r="AN1867" s="38"/>
      <c r="AO1867" s="38"/>
      <c r="AP1867" s="38"/>
      <c r="AQ1867" s="38"/>
      <c r="AR1867" s="38"/>
      <c r="AS1867" s="38"/>
      <c r="AT1867" s="38"/>
      <c r="AU1867" s="38"/>
      <c r="AV1867" s="38"/>
      <c r="AW1867" s="38"/>
      <c r="AX1867" s="38"/>
      <c r="AY1867" s="38"/>
      <c r="AZ1867" s="38"/>
      <c r="BA1867" s="38"/>
      <c r="BB1867" s="38"/>
      <c r="BC1867" s="38"/>
      <c r="BD1867" s="38"/>
      <c r="BE1867" s="38"/>
      <c r="BF1867" s="38"/>
      <c r="BG1867" s="38"/>
      <c r="BH1867" s="38"/>
      <c r="BI1867" s="38"/>
      <c r="BJ1867" s="38"/>
      <c r="BK1867" s="38"/>
      <c r="BL1867" s="38"/>
      <c r="BM1867" s="38"/>
      <c r="BN1867" s="38"/>
      <c r="BO1867" s="38"/>
      <c r="BP1867" s="38"/>
      <c r="BQ1867" s="38"/>
      <c r="BR1867" s="38"/>
      <c r="BS1867" s="38"/>
      <c r="BT1867" s="38"/>
      <c r="BU1867" s="38"/>
      <c r="BV1867" s="38"/>
      <c r="BW1867" s="38"/>
      <c r="BX1867" s="38"/>
      <c r="BY1867" s="38"/>
      <c r="BZ1867" s="38"/>
      <c r="CA1867" s="38"/>
      <c r="CB1867" s="38"/>
      <c r="CC1867" s="38"/>
      <c r="CD1867" s="38"/>
      <c r="CE1867" s="38"/>
      <c r="CF1867" s="38"/>
      <c r="CG1867" s="38"/>
      <c r="CH1867" s="38"/>
      <c r="CI1867" s="38"/>
      <c r="CJ1867" s="38"/>
      <c r="CK1867" s="38"/>
      <c r="CL1867" s="38"/>
      <c r="CM1867" s="38"/>
      <c r="CN1867" s="38"/>
      <c r="CO1867" s="38"/>
      <c r="CP1867" s="38"/>
      <c r="CQ1867" s="38"/>
    </row>
    <row r="1868" spans="1:95" s="89" customFormat="1" ht="16.5" customHeight="1" x14ac:dyDescent="0.25">
      <c r="A1868" s="56">
        <f t="shared" si="29"/>
        <v>1862</v>
      </c>
      <c r="B1868" s="36">
        <v>1204020058</v>
      </c>
      <c r="C1868" s="39" t="s">
        <v>1173</v>
      </c>
      <c r="D1868" s="39" t="s">
        <v>1161</v>
      </c>
      <c r="E1868" s="36" t="str">
        <f>RIGHT(D1868,2)</f>
        <v>10</v>
      </c>
      <c r="F1868" s="39" t="s">
        <v>179</v>
      </c>
      <c r="G1868" s="39" t="s">
        <v>2096</v>
      </c>
      <c r="H1868" s="36">
        <v>3</v>
      </c>
      <c r="I1868" s="37">
        <v>191007</v>
      </c>
      <c r="J1868" s="37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38"/>
      <c r="AF1868" s="38"/>
      <c r="AG1868" s="38"/>
      <c r="AH1868" s="38"/>
      <c r="AI1868" s="38"/>
      <c r="AJ1868" s="38"/>
      <c r="AK1868" s="38"/>
      <c r="AL1868" s="38"/>
      <c r="AM1868" s="38"/>
      <c r="AN1868" s="38"/>
      <c r="AO1868" s="38"/>
      <c r="AP1868" s="38"/>
      <c r="AQ1868" s="38"/>
      <c r="AR1868" s="38"/>
      <c r="AS1868" s="38"/>
      <c r="AT1868" s="38"/>
      <c r="AU1868" s="38"/>
      <c r="AV1868" s="38"/>
      <c r="AW1868" s="38"/>
      <c r="AX1868" s="38"/>
      <c r="AY1868" s="38"/>
      <c r="AZ1868" s="38"/>
      <c r="BA1868" s="38"/>
      <c r="BB1868" s="38"/>
      <c r="BC1868" s="38"/>
      <c r="BD1868" s="38"/>
      <c r="BE1868" s="38"/>
      <c r="BF1868" s="38"/>
      <c r="BG1868" s="38"/>
      <c r="BH1868" s="38"/>
      <c r="BI1868" s="38"/>
      <c r="BJ1868" s="38"/>
      <c r="BK1868" s="38"/>
      <c r="BL1868" s="38"/>
      <c r="BM1868" s="38"/>
      <c r="BN1868" s="38"/>
      <c r="BO1868" s="38"/>
      <c r="BP1868" s="38"/>
      <c r="BQ1868" s="38"/>
      <c r="BR1868" s="38"/>
      <c r="BS1868" s="38"/>
      <c r="BT1868" s="38"/>
      <c r="BU1868" s="38"/>
      <c r="BV1868" s="38"/>
      <c r="BW1868" s="38"/>
      <c r="BX1868" s="38"/>
      <c r="BY1868" s="38"/>
      <c r="BZ1868" s="38"/>
      <c r="CA1868" s="38"/>
      <c r="CB1868" s="38"/>
      <c r="CC1868" s="38"/>
      <c r="CD1868" s="38"/>
      <c r="CE1868" s="38"/>
      <c r="CF1868" s="38"/>
      <c r="CG1868" s="38"/>
      <c r="CH1868" s="38"/>
      <c r="CI1868" s="38"/>
      <c r="CJ1868" s="38"/>
      <c r="CK1868" s="38"/>
      <c r="CL1868" s="38"/>
      <c r="CM1868" s="38"/>
      <c r="CN1868" s="38"/>
      <c r="CO1868" s="38"/>
      <c r="CP1868" s="38"/>
      <c r="CQ1868" s="38"/>
    </row>
    <row r="1869" spans="1:95" s="89" customFormat="1" ht="16.5" customHeight="1" x14ac:dyDescent="0.25">
      <c r="A1869" s="56">
        <f t="shared" si="29"/>
        <v>1863</v>
      </c>
      <c r="B1869" s="36">
        <v>1204020061</v>
      </c>
      <c r="C1869" s="39" t="s">
        <v>1152</v>
      </c>
      <c r="D1869" s="39" t="s">
        <v>1143</v>
      </c>
      <c r="E1869" s="36" t="str">
        <f>RIGHT(D1869,2)</f>
        <v>10</v>
      </c>
      <c r="F1869" s="39" t="s">
        <v>179</v>
      </c>
      <c r="G1869" s="39" t="s">
        <v>2096</v>
      </c>
      <c r="H1869" s="36">
        <v>3</v>
      </c>
      <c r="I1869" s="37">
        <v>191007</v>
      </c>
      <c r="J1869" s="37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38"/>
      <c r="AF1869" s="38"/>
      <c r="AG1869" s="38"/>
      <c r="AH1869" s="38"/>
      <c r="AI1869" s="38"/>
      <c r="AJ1869" s="38"/>
      <c r="AK1869" s="38"/>
      <c r="AL1869" s="38"/>
      <c r="AM1869" s="38"/>
      <c r="AN1869" s="38"/>
      <c r="AO1869" s="38"/>
      <c r="AP1869" s="38"/>
      <c r="AQ1869" s="38"/>
      <c r="AR1869" s="38"/>
      <c r="AS1869" s="38"/>
      <c r="AT1869" s="38"/>
      <c r="AU1869" s="38"/>
      <c r="AV1869" s="38"/>
      <c r="AW1869" s="38"/>
      <c r="AX1869" s="38"/>
      <c r="AY1869" s="38"/>
      <c r="AZ1869" s="38"/>
      <c r="BA1869" s="38"/>
      <c r="BB1869" s="38"/>
      <c r="BC1869" s="38"/>
      <c r="BD1869" s="38"/>
      <c r="BE1869" s="38"/>
      <c r="BF1869" s="38"/>
      <c r="BG1869" s="38"/>
      <c r="BH1869" s="38"/>
      <c r="BI1869" s="38"/>
      <c r="BJ1869" s="38"/>
      <c r="BK1869" s="38"/>
      <c r="BL1869" s="38"/>
      <c r="BM1869" s="38"/>
      <c r="BN1869" s="38"/>
      <c r="BO1869" s="38"/>
      <c r="BP1869" s="38"/>
      <c r="BQ1869" s="38"/>
      <c r="BR1869" s="38"/>
      <c r="BS1869" s="38"/>
      <c r="BT1869" s="38"/>
      <c r="BU1869" s="38"/>
      <c r="BV1869" s="38"/>
      <c r="BW1869" s="38"/>
      <c r="BX1869" s="38"/>
      <c r="BY1869" s="38"/>
      <c r="BZ1869" s="38"/>
      <c r="CA1869" s="38"/>
      <c r="CB1869" s="38"/>
      <c r="CC1869" s="38"/>
      <c r="CD1869" s="38"/>
      <c r="CE1869" s="38"/>
      <c r="CF1869" s="38"/>
      <c r="CG1869" s="38"/>
      <c r="CH1869" s="38"/>
      <c r="CI1869" s="38"/>
      <c r="CJ1869" s="38"/>
      <c r="CK1869" s="38"/>
      <c r="CL1869" s="38"/>
      <c r="CM1869" s="38"/>
      <c r="CN1869" s="38"/>
      <c r="CO1869" s="38"/>
      <c r="CP1869" s="38"/>
      <c r="CQ1869" s="38"/>
    </row>
    <row r="1870" spans="1:95" s="89" customFormat="1" ht="16.5" customHeight="1" x14ac:dyDescent="0.25">
      <c r="A1870" s="56">
        <f t="shared" si="29"/>
        <v>1864</v>
      </c>
      <c r="B1870" s="36">
        <v>1204020062</v>
      </c>
      <c r="C1870" s="39" t="s">
        <v>1166</v>
      </c>
      <c r="D1870" s="39" t="s">
        <v>1161</v>
      </c>
      <c r="E1870" s="36" t="str">
        <f>RIGHT(D1870,2)</f>
        <v>10</v>
      </c>
      <c r="F1870" s="39" t="s">
        <v>179</v>
      </c>
      <c r="G1870" s="39" t="s">
        <v>2096</v>
      </c>
      <c r="H1870" s="36">
        <v>3</v>
      </c>
      <c r="I1870" s="37">
        <v>191007</v>
      </c>
      <c r="J1870" s="37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38"/>
      <c r="AF1870" s="38"/>
      <c r="AG1870" s="38"/>
      <c r="AH1870" s="38"/>
      <c r="AI1870" s="38"/>
      <c r="AJ1870" s="38"/>
      <c r="AK1870" s="38"/>
      <c r="AL1870" s="38"/>
      <c r="AM1870" s="38"/>
      <c r="AN1870" s="38"/>
      <c r="AO1870" s="38"/>
      <c r="AP1870" s="38"/>
      <c r="AQ1870" s="38"/>
      <c r="AR1870" s="38"/>
      <c r="AS1870" s="38"/>
      <c r="AT1870" s="38"/>
      <c r="AU1870" s="38"/>
      <c r="AV1870" s="38"/>
      <c r="AW1870" s="38"/>
      <c r="AX1870" s="38"/>
      <c r="AY1870" s="38"/>
      <c r="AZ1870" s="38"/>
      <c r="BA1870" s="38"/>
      <c r="BB1870" s="38"/>
      <c r="BC1870" s="38"/>
      <c r="BD1870" s="38"/>
      <c r="BE1870" s="38"/>
      <c r="BF1870" s="38"/>
      <c r="BG1870" s="38"/>
      <c r="BH1870" s="38"/>
      <c r="BI1870" s="38"/>
      <c r="BJ1870" s="38"/>
      <c r="BK1870" s="38"/>
      <c r="BL1870" s="38"/>
      <c r="BM1870" s="38"/>
      <c r="BN1870" s="38"/>
      <c r="BO1870" s="38"/>
      <c r="BP1870" s="38"/>
      <c r="BQ1870" s="38"/>
      <c r="BR1870" s="38"/>
      <c r="BS1870" s="38"/>
      <c r="BT1870" s="38"/>
      <c r="BU1870" s="38"/>
      <c r="BV1870" s="38"/>
      <c r="BW1870" s="38"/>
      <c r="BX1870" s="38"/>
      <c r="BY1870" s="38"/>
      <c r="BZ1870" s="38"/>
      <c r="CA1870" s="38"/>
      <c r="CB1870" s="38"/>
      <c r="CC1870" s="38"/>
      <c r="CD1870" s="38"/>
      <c r="CE1870" s="38"/>
      <c r="CF1870" s="38"/>
      <c r="CG1870" s="38"/>
      <c r="CH1870" s="38"/>
      <c r="CI1870" s="38"/>
      <c r="CJ1870" s="38"/>
      <c r="CK1870" s="38"/>
      <c r="CL1870" s="38"/>
      <c r="CM1870" s="38"/>
      <c r="CN1870" s="38"/>
      <c r="CO1870" s="38"/>
      <c r="CP1870" s="38"/>
      <c r="CQ1870" s="38"/>
    </row>
    <row r="1871" spans="1:95" s="89" customFormat="1" ht="16.5" customHeight="1" x14ac:dyDescent="0.25">
      <c r="A1871" s="56">
        <f t="shared" si="29"/>
        <v>1865</v>
      </c>
      <c r="B1871" s="36">
        <v>1204020070</v>
      </c>
      <c r="C1871" s="39" t="s">
        <v>1176</v>
      </c>
      <c r="D1871" s="39" t="s">
        <v>1161</v>
      </c>
      <c r="E1871" s="36" t="str">
        <f>RIGHT(D1871,2)</f>
        <v>10</v>
      </c>
      <c r="F1871" s="39" t="s">
        <v>179</v>
      </c>
      <c r="G1871" s="39" t="s">
        <v>2096</v>
      </c>
      <c r="H1871" s="36">
        <v>3</v>
      </c>
      <c r="I1871" s="37">
        <v>191007</v>
      </c>
      <c r="J1871" s="37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38"/>
      <c r="AF1871" s="38"/>
      <c r="AG1871" s="38"/>
      <c r="AH1871" s="38"/>
      <c r="AI1871" s="38"/>
      <c r="AJ1871" s="38"/>
      <c r="AK1871" s="38"/>
      <c r="AL1871" s="38"/>
      <c r="AM1871" s="38"/>
      <c r="AN1871" s="38"/>
      <c r="AO1871" s="38"/>
      <c r="AP1871" s="38"/>
      <c r="AQ1871" s="38"/>
      <c r="AR1871" s="38"/>
      <c r="AS1871" s="38"/>
      <c r="AT1871" s="38"/>
      <c r="AU1871" s="38"/>
      <c r="AV1871" s="38"/>
      <c r="AW1871" s="38"/>
      <c r="AX1871" s="38"/>
      <c r="AY1871" s="38"/>
      <c r="AZ1871" s="38"/>
      <c r="BA1871" s="38"/>
      <c r="BB1871" s="38"/>
      <c r="BC1871" s="38"/>
      <c r="BD1871" s="38"/>
      <c r="BE1871" s="38"/>
      <c r="BF1871" s="38"/>
      <c r="BG1871" s="38"/>
      <c r="BH1871" s="38"/>
      <c r="BI1871" s="38"/>
      <c r="BJ1871" s="38"/>
      <c r="BK1871" s="38"/>
      <c r="BL1871" s="38"/>
      <c r="BM1871" s="38"/>
      <c r="BN1871" s="38"/>
      <c r="BO1871" s="38"/>
      <c r="BP1871" s="38"/>
      <c r="BQ1871" s="38"/>
      <c r="BR1871" s="38"/>
      <c r="BS1871" s="38"/>
      <c r="BT1871" s="38"/>
      <c r="BU1871" s="38"/>
      <c r="BV1871" s="38"/>
      <c r="BW1871" s="38"/>
      <c r="BX1871" s="38"/>
      <c r="BY1871" s="38"/>
      <c r="BZ1871" s="38"/>
      <c r="CA1871" s="38"/>
      <c r="CB1871" s="38"/>
      <c r="CC1871" s="38"/>
      <c r="CD1871" s="38"/>
      <c r="CE1871" s="38"/>
      <c r="CF1871" s="38"/>
      <c r="CG1871" s="38"/>
      <c r="CH1871" s="38"/>
      <c r="CI1871" s="38"/>
      <c r="CJ1871" s="38"/>
      <c r="CK1871" s="38"/>
      <c r="CL1871" s="38"/>
      <c r="CM1871" s="38"/>
      <c r="CN1871" s="38"/>
      <c r="CO1871" s="38"/>
      <c r="CP1871" s="38"/>
      <c r="CQ1871" s="38"/>
    </row>
    <row r="1872" spans="1:95" s="89" customFormat="1" ht="16.5" customHeight="1" x14ac:dyDescent="0.25">
      <c r="A1872" s="56">
        <f t="shared" si="29"/>
        <v>1866</v>
      </c>
      <c r="B1872" s="36">
        <v>1204020074</v>
      </c>
      <c r="C1872" s="39" t="s">
        <v>1160</v>
      </c>
      <c r="D1872" s="39" t="s">
        <v>1161</v>
      </c>
      <c r="E1872" s="36" t="str">
        <f>RIGHT(D1872,2)</f>
        <v>10</v>
      </c>
      <c r="F1872" s="39" t="s">
        <v>179</v>
      </c>
      <c r="G1872" s="39" t="s">
        <v>2096</v>
      </c>
      <c r="H1872" s="36">
        <v>3</v>
      </c>
      <c r="I1872" s="37">
        <v>191007</v>
      </c>
      <c r="J1872" s="37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38"/>
      <c r="AF1872" s="38"/>
      <c r="AG1872" s="38"/>
      <c r="AH1872" s="38"/>
      <c r="AI1872" s="38"/>
      <c r="AJ1872" s="38"/>
      <c r="AK1872" s="38"/>
      <c r="AL1872" s="38"/>
      <c r="AM1872" s="38"/>
      <c r="AN1872" s="38"/>
      <c r="AO1872" s="38"/>
      <c r="AP1872" s="38"/>
      <c r="AQ1872" s="38"/>
      <c r="AR1872" s="38"/>
      <c r="AS1872" s="38"/>
      <c r="AT1872" s="38"/>
      <c r="AU1872" s="38"/>
      <c r="AV1872" s="38"/>
      <c r="AW1872" s="38"/>
      <c r="AX1872" s="38"/>
      <c r="AY1872" s="38"/>
      <c r="AZ1872" s="38"/>
      <c r="BA1872" s="38"/>
      <c r="BB1872" s="38"/>
      <c r="BC1872" s="38"/>
      <c r="BD1872" s="38"/>
      <c r="BE1872" s="38"/>
      <c r="BF1872" s="38"/>
      <c r="BG1872" s="38"/>
      <c r="BH1872" s="38"/>
      <c r="BI1872" s="38"/>
      <c r="BJ1872" s="38"/>
      <c r="BK1872" s="38"/>
      <c r="BL1872" s="38"/>
      <c r="BM1872" s="38"/>
      <c r="BN1872" s="38"/>
      <c r="BO1872" s="38"/>
      <c r="BP1872" s="38"/>
      <c r="BQ1872" s="38"/>
      <c r="BR1872" s="38"/>
      <c r="BS1872" s="38"/>
      <c r="BT1872" s="38"/>
      <c r="BU1872" s="38"/>
      <c r="BV1872" s="38"/>
      <c r="BW1872" s="38"/>
      <c r="BX1872" s="38"/>
      <c r="BY1872" s="38"/>
      <c r="BZ1872" s="38"/>
      <c r="CA1872" s="38"/>
      <c r="CB1872" s="38"/>
      <c r="CC1872" s="38"/>
      <c r="CD1872" s="38"/>
      <c r="CE1872" s="38"/>
      <c r="CF1872" s="38"/>
      <c r="CG1872" s="38"/>
      <c r="CH1872" s="38"/>
      <c r="CI1872" s="38"/>
      <c r="CJ1872" s="38"/>
      <c r="CK1872" s="38"/>
      <c r="CL1872" s="38"/>
      <c r="CM1872" s="38"/>
      <c r="CN1872" s="38"/>
      <c r="CO1872" s="38"/>
      <c r="CP1872" s="38"/>
      <c r="CQ1872" s="38"/>
    </row>
    <row r="1873" spans="1:95" s="89" customFormat="1" ht="16.5" customHeight="1" x14ac:dyDescent="0.25">
      <c r="A1873" s="56">
        <f t="shared" si="29"/>
        <v>1867</v>
      </c>
      <c r="B1873" s="36">
        <v>1204020081</v>
      </c>
      <c r="C1873" s="39" t="s">
        <v>1147</v>
      </c>
      <c r="D1873" s="39" t="s">
        <v>1143</v>
      </c>
      <c r="E1873" s="36" t="str">
        <f>RIGHT(D1873,2)</f>
        <v>10</v>
      </c>
      <c r="F1873" s="39" t="s">
        <v>179</v>
      </c>
      <c r="G1873" s="39" t="s">
        <v>2096</v>
      </c>
      <c r="H1873" s="36">
        <v>3</v>
      </c>
      <c r="I1873" s="37">
        <v>191007</v>
      </c>
      <c r="J1873" s="37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38"/>
      <c r="AF1873" s="38"/>
      <c r="AG1873" s="38"/>
      <c r="AH1873" s="38"/>
      <c r="AI1873" s="38"/>
      <c r="AJ1873" s="38"/>
      <c r="AK1873" s="38"/>
      <c r="AL1873" s="38"/>
      <c r="AM1873" s="38"/>
      <c r="AN1873" s="38"/>
      <c r="AO1873" s="38"/>
      <c r="AP1873" s="38"/>
      <c r="AQ1873" s="38"/>
      <c r="AR1873" s="38"/>
      <c r="AS1873" s="38"/>
      <c r="AT1873" s="38"/>
      <c r="AU1873" s="38"/>
      <c r="AV1873" s="38"/>
      <c r="AW1873" s="38"/>
      <c r="AX1873" s="38"/>
      <c r="AY1873" s="38"/>
      <c r="AZ1873" s="38"/>
      <c r="BA1873" s="38"/>
      <c r="BB1873" s="38"/>
      <c r="BC1873" s="38"/>
      <c r="BD1873" s="38"/>
      <c r="BE1873" s="38"/>
      <c r="BF1873" s="38"/>
      <c r="BG1873" s="38"/>
      <c r="BH1873" s="38"/>
      <c r="BI1873" s="38"/>
      <c r="BJ1873" s="38"/>
      <c r="BK1873" s="38"/>
      <c r="BL1873" s="38"/>
      <c r="BM1873" s="38"/>
      <c r="BN1873" s="38"/>
      <c r="BO1873" s="38"/>
      <c r="BP1873" s="38"/>
      <c r="BQ1873" s="38"/>
      <c r="BR1873" s="38"/>
      <c r="BS1873" s="38"/>
      <c r="BT1873" s="38"/>
      <c r="BU1873" s="38"/>
      <c r="BV1873" s="38"/>
      <c r="BW1873" s="38"/>
      <c r="BX1873" s="38"/>
      <c r="BY1873" s="38"/>
      <c r="BZ1873" s="38"/>
      <c r="CA1873" s="38"/>
      <c r="CB1873" s="38"/>
      <c r="CC1873" s="38"/>
      <c r="CD1873" s="38"/>
      <c r="CE1873" s="38"/>
      <c r="CF1873" s="38"/>
      <c r="CG1873" s="38"/>
      <c r="CH1873" s="38"/>
      <c r="CI1873" s="38"/>
      <c r="CJ1873" s="38"/>
      <c r="CK1873" s="38"/>
      <c r="CL1873" s="38"/>
      <c r="CM1873" s="38"/>
      <c r="CN1873" s="38"/>
      <c r="CO1873" s="38"/>
      <c r="CP1873" s="38"/>
      <c r="CQ1873" s="38"/>
    </row>
    <row r="1874" spans="1:95" s="89" customFormat="1" ht="16.5" customHeight="1" x14ac:dyDescent="0.25">
      <c r="A1874" s="56">
        <f t="shared" si="29"/>
        <v>1868</v>
      </c>
      <c r="B1874" s="36">
        <v>1204020082</v>
      </c>
      <c r="C1874" s="39" t="s">
        <v>1167</v>
      </c>
      <c r="D1874" s="39" t="s">
        <v>1161</v>
      </c>
      <c r="E1874" s="36" t="str">
        <f>RIGHT(D1874,2)</f>
        <v>10</v>
      </c>
      <c r="F1874" s="39" t="s">
        <v>179</v>
      </c>
      <c r="G1874" s="39" t="s">
        <v>2096</v>
      </c>
      <c r="H1874" s="36">
        <v>3</v>
      </c>
      <c r="I1874" s="37">
        <v>191007</v>
      </c>
      <c r="J1874" s="37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38"/>
      <c r="AF1874" s="38"/>
      <c r="AG1874" s="38"/>
      <c r="AH1874" s="38"/>
      <c r="AI1874" s="38"/>
      <c r="AJ1874" s="38"/>
      <c r="AK1874" s="38"/>
      <c r="AL1874" s="38"/>
      <c r="AM1874" s="38"/>
      <c r="AN1874" s="38"/>
      <c r="AO1874" s="38"/>
      <c r="AP1874" s="38"/>
      <c r="AQ1874" s="38"/>
      <c r="AR1874" s="38"/>
      <c r="AS1874" s="38"/>
      <c r="AT1874" s="38"/>
      <c r="AU1874" s="38"/>
      <c r="AV1874" s="38"/>
      <c r="AW1874" s="38"/>
      <c r="AX1874" s="38"/>
      <c r="AY1874" s="38"/>
      <c r="AZ1874" s="38"/>
      <c r="BA1874" s="38"/>
      <c r="BB1874" s="38"/>
      <c r="BC1874" s="38"/>
      <c r="BD1874" s="38"/>
      <c r="BE1874" s="38"/>
      <c r="BF1874" s="38"/>
      <c r="BG1874" s="38"/>
      <c r="BH1874" s="38"/>
      <c r="BI1874" s="38"/>
      <c r="BJ1874" s="38"/>
      <c r="BK1874" s="38"/>
      <c r="BL1874" s="38"/>
      <c r="BM1874" s="38"/>
      <c r="BN1874" s="38"/>
      <c r="BO1874" s="38"/>
      <c r="BP1874" s="38"/>
      <c r="BQ1874" s="38"/>
      <c r="BR1874" s="38"/>
      <c r="BS1874" s="38"/>
      <c r="BT1874" s="38"/>
      <c r="BU1874" s="38"/>
      <c r="BV1874" s="38"/>
      <c r="BW1874" s="38"/>
      <c r="BX1874" s="38"/>
      <c r="BY1874" s="38"/>
      <c r="BZ1874" s="38"/>
      <c r="CA1874" s="38"/>
      <c r="CB1874" s="38"/>
      <c r="CC1874" s="38"/>
      <c r="CD1874" s="38"/>
      <c r="CE1874" s="38"/>
      <c r="CF1874" s="38"/>
      <c r="CG1874" s="38"/>
      <c r="CH1874" s="38"/>
      <c r="CI1874" s="38"/>
      <c r="CJ1874" s="38"/>
      <c r="CK1874" s="38"/>
      <c r="CL1874" s="38"/>
      <c r="CM1874" s="38"/>
      <c r="CN1874" s="38"/>
      <c r="CO1874" s="38"/>
      <c r="CP1874" s="38"/>
      <c r="CQ1874" s="38"/>
    </row>
    <row r="1875" spans="1:95" s="89" customFormat="1" ht="16.5" customHeight="1" x14ac:dyDescent="0.25">
      <c r="A1875" s="56">
        <f t="shared" si="29"/>
        <v>1869</v>
      </c>
      <c r="B1875" s="36">
        <v>1204020086</v>
      </c>
      <c r="C1875" s="39" t="s">
        <v>1180</v>
      </c>
      <c r="D1875" s="39" t="s">
        <v>1161</v>
      </c>
      <c r="E1875" s="36" t="str">
        <f>RIGHT(D1875,2)</f>
        <v>10</v>
      </c>
      <c r="F1875" s="39" t="s">
        <v>179</v>
      </c>
      <c r="G1875" s="39" t="s">
        <v>2096</v>
      </c>
      <c r="H1875" s="36">
        <v>3</v>
      </c>
      <c r="I1875" s="37">
        <v>191007</v>
      </c>
      <c r="J1875" s="37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38"/>
      <c r="AF1875" s="38"/>
      <c r="AG1875" s="38"/>
      <c r="AH1875" s="38"/>
      <c r="AI1875" s="38"/>
      <c r="AJ1875" s="38"/>
      <c r="AK1875" s="38"/>
      <c r="AL1875" s="38"/>
      <c r="AM1875" s="38"/>
      <c r="AN1875" s="38"/>
      <c r="AO1875" s="38"/>
      <c r="AP1875" s="38"/>
      <c r="AQ1875" s="38"/>
      <c r="AR1875" s="38"/>
      <c r="AS1875" s="38"/>
      <c r="AT1875" s="38"/>
      <c r="AU1875" s="38"/>
      <c r="AV1875" s="38"/>
      <c r="AW1875" s="38"/>
      <c r="AX1875" s="38"/>
      <c r="AY1875" s="38"/>
      <c r="AZ1875" s="38"/>
      <c r="BA1875" s="38"/>
      <c r="BB1875" s="38"/>
      <c r="BC1875" s="38"/>
      <c r="BD1875" s="38"/>
      <c r="BE1875" s="38"/>
      <c r="BF1875" s="38"/>
      <c r="BG1875" s="38"/>
      <c r="BH1875" s="38"/>
      <c r="BI1875" s="38"/>
      <c r="BJ1875" s="38"/>
      <c r="BK1875" s="38"/>
      <c r="BL1875" s="38"/>
      <c r="BM1875" s="38"/>
      <c r="BN1875" s="38"/>
      <c r="BO1875" s="38"/>
      <c r="BP1875" s="38"/>
      <c r="BQ1875" s="38"/>
      <c r="BR1875" s="38"/>
      <c r="BS1875" s="38"/>
      <c r="BT1875" s="38"/>
      <c r="BU1875" s="38"/>
      <c r="BV1875" s="38"/>
      <c r="BW1875" s="38"/>
      <c r="BX1875" s="38"/>
      <c r="BY1875" s="38"/>
      <c r="BZ1875" s="38"/>
      <c r="CA1875" s="38"/>
      <c r="CB1875" s="38"/>
      <c r="CC1875" s="38"/>
      <c r="CD1875" s="38"/>
      <c r="CE1875" s="38"/>
      <c r="CF1875" s="38"/>
      <c r="CG1875" s="38"/>
      <c r="CH1875" s="38"/>
      <c r="CI1875" s="38"/>
      <c r="CJ1875" s="38"/>
      <c r="CK1875" s="38"/>
      <c r="CL1875" s="38"/>
      <c r="CM1875" s="38"/>
      <c r="CN1875" s="38"/>
      <c r="CO1875" s="38"/>
      <c r="CP1875" s="38"/>
      <c r="CQ1875" s="38"/>
    </row>
    <row r="1876" spans="1:95" s="89" customFormat="1" ht="16.5" customHeight="1" x14ac:dyDescent="0.25">
      <c r="A1876" s="56">
        <f t="shared" si="29"/>
        <v>1870</v>
      </c>
      <c r="B1876" s="36">
        <v>1204020130</v>
      </c>
      <c r="C1876" s="39" t="s">
        <v>1181</v>
      </c>
      <c r="D1876" s="39" t="s">
        <v>1161</v>
      </c>
      <c r="E1876" s="36" t="str">
        <f>RIGHT(D1876,2)</f>
        <v>10</v>
      </c>
      <c r="F1876" s="39" t="s">
        <v>179</v>
      </c>
      <c r="G1876" s="39" t="s">
        <v>2096</v>
      </c>
      <c r="H1876" s="36">
        <v>3</v>
      </c>
      <c r="I1876" s="37">
        <v>191007</v>
      </c>
      <c r="J1876" s="37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38"/>
      <c r="AF1876" s="38"/>
      <c r="AG1876" s="38"/>
      <c r="AH1876" s="38"/>
      <c r="AI1876" s="38"/>
      <c r="AJ1876" s="38"/>
      <c r="AK1876" s="38"/>
      <c r="AL1876" s="38"/>
      <c r="AM1876" s="38"/>
      <c r="AN1876" s="38"/>
      <c r="AO1876" s="38"/>
      <c r="AP1876" s="38"/>
      <c r="AQ1876" s="38"/>
      <c r="AR1876" s="38"/>
      <c r="AS1876" s="38"/>
      <c r="AT1876" s="38"/>
      <c r="AU1876" s="38"/>
      <c r="AV1876" s="38"/>
      <c r="AW1876" s="38"/>
      <c r="AX1876" s="38"/>
      <c r="AY1876" s="38"/>
      <c r="AZ1876" s="38"/>
      <c r="BA1876" s="38"/>
      <c r="BB1876" s="38"/>
      <c r="BC1876" s="38"/>
      <c r="BD1876" s="38"/>
      <c r="BE1876" s="38"/>
      <c r="BF1876" s="38"/>
      <c r="BG1876" s="38"/>
      <c r="BH1876" s="38"/>
      <c r="BI1876" s="38"/>
      <c r="BJ1876" s="38"/>
      <c r="BK1876" s="38"/>
      <c r="BL1876" s="38"/>
      <c r="BM1876" s="38"/>
      <c r="BN1876" s="38"/>
      <c r="BO1876" s="38"/>
      <c r="BP1876" s="38"/>
      <c r="BQ1876" s="38"/>
      <c r="BR1876" s="38"/>
      <c r="BS1876" s="38"/>
      <c r="BT1876" s="38"/>
      <c r="BU1876" s="38"/>
      <c r="BV1876" s="38"/>
      <c r="BW1876" s="38"/>
      <c r="BX1876" s="38"/>
      <c r="BY1876" s="38"/>
      <c r="BZ1876" s="38"/>
      <c r="CA1876" s="38"/>
      <c r="CB1876" s="38"/>
      <c r="CC1876" s="38"/>
      <c r="CD1876" s="38"/>
      <c r="CE1876" s="38"/>
      <c r="CF1876" s="38"/>
      <c r="CG1876" s="38"/>
      <c r="CH1876" s="38"/>
      <c r="CI1876" s="38"/>
      <c r="CJ1876" s="38"/>
      <c r="CK1876" s="38"/>
      <c r="CL1876" s="38"/>
      <c r="CM1876" s="38"/>
      <c r="CN1876" s="38"/>
      <c r="CO1876" s="38"/>
      <c r="CP1876" s="38"/>
      <c r="CQ1876" s="38"/>
    </row>
    <row r="1877" spans="1:95" s="89" customFormat="1" ht="16.5" customHeight="1" x14ac:dyDescent="0.25">
      <c r="A1877" s="56">
        <f t="shared" si="29"/>
        <v>1871</v>
      </c>
      <c r="B1877" s="36">
        <v>1204020135</v>
      </c>
      <c r="C1877" s="39" t="s">
        <v>1157</v>
      </c>
      <c r="D1877" s="39" t="s">
        <v>1143</v>
      </c>
      <c r="E1877" s="36" t="str">
        <f>RIGHT(D1877,2)</f>
        <v>10</v>
      </c>
      <c r="F1877" s="39" t="s">
        <v>179</v>
      </c>
      <c r="G1877" s="39" t="s">
        <v>2096</v>
      </c>
      <c r="H1877" s="36">
        <v>3</v>
      </c>
      <c r="I1877" s="37">
        <v>191007</v>
      </c>
      <c r="J1877" s="37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38"/>
      <c r="AF1877" s="38"/>
      <c r="AG1877" s="38"/>
      <c r="AH1877" s="38"/>
      <c r="AI1877" s="38"/>
      <c r="AJ1877" s="38"/>
      <c r="AK1877" s="38"/>
      <c r="AL1877" s="38"/>
      <c r="AM1877" s="38"/>
      <c r="AN1877" s="38"/>
      <c r="AO1877" s="38"/>
      <c r="AP1877" s="38"/>
      <c r="AQ1877" s="38"/>
      <c r="AR1877" s="38"/>
      <c r="AS1877" s="38"/>
      <c r="AT1877" s="38"/>
      <c r="AU1877" s="38"/>
      <c r="AV1877" s="38"/>
      <c r="AW1877" s="38"/>
      <c r="AX1877" s="38"/>
      <c r="AY1877" s="38"/>
      <c r="AZ1877" s="38"/>
      <c r="BA1877" s="38"/>
      <c r="BB1877" s="38"/>
      <c r="BC1877" s="38"/>
      <c r="BD1877" s="38"/>
      <c r="BE1877" s="38"/>
      <c r="BF1877" s="38"/>
      <c r="BG1877" s="38"/>
      <c r="BH1877" s="38"/>
      <c r="BI1877" s="38"/>
      <c r="BJ1877" s="38"/>
      <c r="BK1877" s="38"/>
      <c r="BL1877" s="38"/>
      <c r="BM1877" s="38"/>
      <c r="BN1877" s="38"/>
      <c r="BO1877" s="38"/>
      <c r="BP1877" s="38"/>
      <c r="BQ1877" s="38"/>
      <c r="BR1877" s="38"/>
      <c r="BS1877" s="38"/>
      <c r="BT1877" s="38"/>
      <c r="BU1877" s="38"/>
      <c r="BV1877" s="38"/>
      <c r="BW1877" s="38"/>
      <c r="BX1877" s="38"/>
      <c r="BY1877" s="38"/>
      <c r="BZ1877" s="38"/>
      <c r="CA1877" s="38"/>
      <c r="CB1877" s="38"/>
      <c r="CC1877" s="38"/>
      <c r="CD1877" s="38"/>
      <c r="CE1877" s="38"/>
      <c r="CF1877" s="38"/>
      <c r="CG1877" s="38"/>
      <c r="CH1877" s="38"/>
      <c r="CI1877" s="38"/>
      <c r="CJ1877" s="38"/>
      <c r="CK1877" s="38"/>
      <c r="CL1877" s="38"/>
      <c r="CM1877" s="38"/>
      <c r="CN1877" s="38"/>
      <c r="CO1877" s="38"/>
      <c r="CP1877" s="38"/>
      <c r="CQ1877" s="38"/>
    </row>
    <row r="1878" spans="1:95" s="89" customFormat="1" ht="16.5" customHeight="1" x14ac:dyDescent="0.25">
      <c r="A1878" s="56">
        <f t="shared" si="29"/>
        <v>1872</v>
      </c>
      <c r="B1878" s="36">
        <v>1204020138</v>
      </c>
      <c r="C1878" s="39" t="s">
        <v>1172</v>
      </c>
      <c r="D1878" s="39" t="s">
        <v>1161</v>
      </c>
      <c r="E1878" s="36" t="str">
        <f>RIGHT(D1878,2)</f>
        <v>10</v>
      </c>
      <c r="F1878" s="39" t="s">
        <v>179</v>
      </c>
      <c r="G1878" s="39" t="s">
        <v>2096</v>
      </c>
      <c r="H1878" s="36">
        <v>3</v>
      </c>
      <c r="I1878" s="37">
        <v>191007</v>
      </c>
      <c r="J1878" s="37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38"/>
      <c r="AF1878" s="38"/>
      <c r="AG1878" s="38"/>
      <c r="AH1878" s="38"/>
      <c r="AI1878" s="38"/>
      <c r="AJ1878" s="38"/>
      <c r="AK1878" s="38"/>
      <c r="AL1878" s="38"/>
      <c r="AM1878" s="38"/>
      <c r="AN1878" s="38"/>
      <c r="AO1878" s="38"/>
      <c r="AP1878" s="38"/>
      <c r="AQ1878" s="38"/>
      <c r="AR1878" s="38"/>
      <c r="AS1878" s="38"/>
      <c r="AT1878" s="38"/>
      <c r="AU1878" s="38"/>
      <c r="AV1878" s="38"/>
      <c r="AW1878" s="38"/>
      <c r="AX1878" s="38"/>
      <c r="AY1878" s="38"/>
      <c r="AZ1878" s="38"/>
      <c r="BA1878" s="38"/>
      <c r="BB1878" s="38"/>
      <c r="BC1878" s="38"/>
      <c r="BD1878" s="38"/>
      <c r="BE1878" s="38"/>
      <c r="BF1878" s="38"/>
      <c r="BG1878" s="38"/>
      <c r="BH1878" s="38"/>
      <c r="BI1878" s="38"/>
      <c r="BJ1878" s="38"/>
      <c r="BK1878" s="38"/>
      <c r="BL1878" s="38"/>
      <c r="BM1878" s="38"/>
      <c r="BN1878" s="38"/>
      <c r="BO1878" s="38"/>
      <c r="BP1878" s="38"/>
      <c r="BQ1878" s="38"/>
      <c r="BR1878" s="38"/>
      <c r="BS1878" s="38"/>
      <c r="BT1878" s="38"/>
      <c r="BU1878" s="38"/>
      <c r="BV1878" s="38"/>
      <c r="BW1878" s="38"/>
      <c r="BX1878" s="38"/>
      <c r="BY1878" s="38"/>
      <c r="BZ1878" s="38"/>
      <c r="CA1878" s="38"/>
      <c r="CB1878" s="38"/>
      <c r="CC1878" s="38"/>
      <c r="CD1878" s="38"/>
      <c r="CE1878" s="38"/>
      <c r="CF1878" s="38"/>
      <c r="CG1878" s="38"/>
      <c r="CH1878" s="38"/>
      <c r="CI1878" s="38"/>
      <c r="CJ1878" s="38"/>
      <c r="CK1878" s="38"/>
      <c r="CL1878" s="38"/>
      <c r="CM1878" s="38"/>
      <c r="CN1878" s="38"/>
      <c r="CO1878" s="38"/>
      <c r="CP1878" s="38"/>
      <c r="CQ1878" s="38"/>
    </row>
    <row r="1879" spans="1:95" s="89" customFormat="1" ht="16.5" customHeight="1" x14ac:dyDescent="0.25">
      <c r="A1879" s="56">
        <f t="shared" si="29"/>
        <v>1873</v>
      </c>
      <c r="B1879" s="36">
        <v>1204020141</v>
      </c>
      <c r="C1879" s="39" t="s">
        <v>877</v>
      </c>
      <c r="D1879" s="39" t="s">
        <v>1143</v>
      </c>
      <c r="E1879" s="36" t="str">
        <f>RIGHT(D1879,2)</f>
        <v>10</v>
      </c>
      <c r="F1879" s="39" t="s">
        <v>179</v>
      </c>
      <c r="G1879" s="39" t="s">
        <v>2096</v>
      </c>
      <c r="H1879" s="36">
        <v>3</v>
      </c>
      <c r="I1879" s="37">
        <v>191007</v>
      </c>
      <c r="J1879" s="37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F1879" s="38"/>
      <c r="AG1879" s="38"/>
      <c r="AH1879" s="38"/>
      <c r="AI1879" s="38"/>
      <c r="AJ1879" s="38"/>
      <c r="AK1879" s="38"/>
      <c r="AL1879" s="38"/>
      <c r="AM1879" s="38"/>
      <c r="AN1879" s="38"/>
      <c r="AO1879" s="38"/>
      <c r="AP1879" s="38"/>
      <c r="AQ1879" s="38"/>
      <c r="AR1879" s="38"/>
      <c r="AS1879" s="38"/>
      <c r="AT1879" s="38"/>
      <c r="AU1879" s="38"/>
      <c r="AV1879" s="38"/>
      <c r="AW1879" s="38"/>
      <c r="AX1879" s="38"/>
      <c r="AY1879" s="38"/>
      <c r="AZ1879" s="38"/>
      <c r="BA1879" s="38"/>
      <c r="BB1879" s="38"/>
      <c r="BC1879" s="38"/>
      <c r="BD1879" s="38"/>
      <c r="BE1879" s="38"/>
      <c r="BF1879" s="38"/>
      <c r="BG1879" s="38"/>
      <c r="BH1879" s="38"/>
      <c r="BI1879" s="38"/>
      <c r="BJ1879" s="38"/>
      <c r="BK1879" s="38"/>
      <c r="BL1879" s="38"/>
      <c r="BM1879" s="38"/>
      <c r="BN1879" s="38"/>
      <c r="BO1879" s="38"/>
      <c r="BP1879" s="38"/>
      <c r="BQ1879" s="38"/>
      <c r="BR1879" s="38"/>
      <c r="BS1879" s="38"/>
      <c r="BT1879" s="38"/>
      <c r="BU1879" s="38"/>
      <c r="BV1879" s="38"/>
      <c r="BW1879" s="38"/>
      <c r="BX1879" s="38"/>
      <c r="BY1879" s="38"/>
      <c r="BZ1879" s="38"/>
      <c r="CA1879" s="38"/>
      <c r="CB1879" s="38"/>
      <c r="CC1879" s="38"/>
      <c r="CD1879" s="38"/>
      <c r="CE1879" s="38"/>
      <c r="CF1879" s="38"/>
      <c r="CG1879" s="38"/>
      <c r="CH1879" s="38"/>
      <c r="CI1879" s="38"/>
      <c r="CJ1879" s="38"/>
      <c r="CK1879" s="38"/>
      <c r="CL1879" s="38"/>
      <c r="CM1879" s="38"/>
      <c r="CN1879" s="38"/>
      <c r="CO1879" s="38"/>
      <c r="CP1879" s="38"/>
      <c r="CQ1879" s="38"/>
    </row>
    <row r="1880" spans="1:95" s="89" customFormat="1" ht="16.5" customHeight="1" x14ac:dyDescent="0.25">
      <c r="A1880" s="56">
        <f t="shared" si="29"/>
        <v>1874</v>
      </c>
      <c r="B1880" s="36">
        <v>1204020154</v>
      </c>
      <c r="C1880" s="39" t="s">
        <v>1155</v>
      </c>
      <c r="D1880" s="39" t="s">
        <v>1143</v>
      </c>
      <c r="E1880" s="36" t="str">
        <f>RIGHT(D1880,2)</f>
        <v>10</v>
      </c>
      <c r="F1880" s="39" t="s">
        <v>179</v>
      </c>
      <c r="G1880" s="39" t="s">
        <v>2096</v>
      </c>
      <c r="H1880" s="36">
        <v>3</v>
      </c>
      <c r="I1880" s="37">
        <v>191007</v>
      </c>
      <c r="J1880" s="37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F1880" s="38"/>
      <c r="AG1880" s="38"/>
      <c r="AH1880" s="38"/>
      <c r="AI1880" s="38"/>
      <c r="AJ1880" s="38"/>
      <c r="AK1880" s="38"/>
      <c r="AL1880" s="38"/>
      <c r="AM1880" s="38"/>
      <c r="AN1880" s="38"/>
      <c r="AO1880" s="38"/>
      <c r="AP1880" s="38"/>
      <c r="AQ1880" s="38"/>
      <c r="AR1880" s="38"/>
      <c r="AS1880" s="38"/>
      <c r="AT1880" s="38"/>
      <c r="AU1880" s="38"/>
      <c r="AV1880" s="38"/>
      <c r="AW1880" s="38"/>
      <c r="AX1880" s="38"/>
      <c r="AY1880" s="38"/>
      <c r="AZ1880" s="38"/>
      <c r="BA1880" s="38"/>
      <c r="BB1880" s="38"/>
      <c r="BC1880" s="38"/>
      <c r="BD1880" s="38"/>
      <c r="BE1880" s="38"/>
      <c r="BF1880" s="38"/>
      <c r="BG1880" s="38"/>
      <c r="BH1880" s="38"/>
      <c r="BI1880" s="38"/>
      <c r="BJ1880" s="38"/>
      <c r="BK1880" s="38"/>
      <c r="BL1880" s="38"/>
      <c r="BM1880" s="38"/>
      <c r="BN1880" s="38"/>
      <c r="BO1880" s="38"/>
      <c r="BP1880" s="38"/>
      <c r="BQ1880" s="38"/>
      <c r="BR1880" s="38"/>
      <c r="BS1880" s="38"/>
      <c r="BT1880" s="38"/>
      <c r="BU1880" s="38"/>
      <c r="BV1880" s="38"/>
      <c r="BW1880" s="38"/>
      <c r="BX1880" s="38"/>
      <c r="BY1880" s="38"/>
      <c r="BZ1880" s="38"/>
      <c r="CA1880" s="38"/>
      <c r="CB1880" s="38"/>
      <c r="CC1880" s="38"/>
      <c r="CD1880" s="38"/>
      <c r="CE1880" s="38"/>
      <c r="CF1880" s="38"/>
      <c r="CG1880" s="38"/>
      <c r="CH1880" s="38"/>
      <c r="CI1880" s="38"/>
      <c r="CJ1880" s="38"/>
      <c r="CK1880" s="38"/>
      <c r="CL1880" s="38"/>
      <c r="CM1880" s="38"/>
      <c r="CN1880" s="38"/>
      <c r="CO1880" s="38"/>
      <c r="CP1880" s="38"/>
      <c r="CQ1880" s="38"/>
    </row>
    <row r="1881" spans="1:95" s="89" customFormat="1" ht="16.5" customHeight="1" x14ac:dyDescent="0.25">
      <c r="A1881" s="56">
        <f t="shared" si="29"/>
        <v>1875</v>
      </c>
      <c r="B1881" s="36">
        <v>1204020158</v>
      </c>
      <c r="C1881" s="39" t="s">
        <v>1178</v>
      </c>
      <c r="D1881" s="39" t="s">
        <v>1161</v>
      </c>
      <c r="E1881" s="36" t="str">
        <f>RIGHT(D1881,2)</f>
        <v>10</v>
      </c>
      <c r="F1881" s="39" t="s">
        <v>179</v>
      </c>
      <c r="G1881" s="39" t="s">
        <v>2096</v>
      </c>
      <c r="H1881" s="36">
        <v>3</v>
      </c>
      <c r="I1881" s="37">
        <v>191007</v>
      </c>
      <c r="J1881" s="37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38"/>
      <c r="AF1881" s="38"/>
      <c r="AG1881" s="38"/>
      <c r="AH1881" s="38"/>
      <c r="AI1881" s="38"/>
      <c r="AJ1881" s="38"/>
      <c r="AK1881" s="38"/>
      <c r="AL1881" s="38"/>
      <c r="AM1881" s="38"/>
      <c r="AN1881" s="38"/>
      <c r="AO1881" s="38"/>
      <c r="AP1881" s="38"/>
      <c r="AQ1881" s="38"/>
      <c r="AR1881" s="38"/>
      <c r="AS1881" s="38"/>
      <c r="AT1881" s="38"/>
      <c r="AU1881" s="38"/>
      <c r="AV1881" s="38"/>
      <c r="AW1881" s="38"/>
      <c r="AX1881" s="38"/>
      <c r="AY1881" s="38"/>
      <c r="AZ1881" s="38"/>
      <c r="BA1881" s="38"/>
      <c r="BB1881" s="38"/>
      <c r="BC1881" s="38"/>
      <c r="BD1881" s="38"/>
      <c r="BE1881" s="38"/>
      <c r="BF1881" s="38"/>
      <c r="BG1881" s="38"/>
      <c r="BH1881" s="38"/>
      <c r="BI1881" s="38"/>
      <c r="BJ1881" s="38"/>
      <c r="BK1881" s="38"/>
      <c r="BL1881" s="38"/>
      <c r="BM1881" s="38"/>
      <c r="BN1881" s="38"/>
      <c r="BO1881" s="38"/>
      <c r="BP1881" s="38"/>
      <c r="BQ1881" s="38"/>
      <c r="BR1881" s="38"/>
      <c r="BS1881" s="38"/>
      <c r="BT1881" s="38"/>
      <c r="BU1881" s="38"/>
      <c r="BV1881" s="38"/>
      <c r="BW1881" s="38"/>
      <c r="BX1881" s="38"/>
      <c r="BY1881" s="38"/>
      <c r="BZ1881" s="38"/>
      <c r="CA1881" s="38"/>
      <c r="CB1881" s="38"/>
      <c r="CC1881" s="38"/>
      <c r="CD1881" s="38"/>
      <c r="CE1881" s="38"/>
      <c r="CF1881" s="38"/>
      <c r="CG1881" s="38"/>
      <c r="CH1881" s="38"/>
      <c r="CI1881" s="38"/>
      <c r="CJ1881" s="38"/>
      <c r="CK1881" s="38"/>
      <c r="CL1881" s="38"/>
      <c r="CM1881" s="38"/>
      <c r="CN1881" s="38"/>
      <c r="CO1881" s="38"/>
      <c r="CP1881" s="38"/>
      <c r="CQ1881" s="38"/>
    </row>
    <row r="1882" spans="1:95" s="89" customFormat="1" ht="16.5" customHeight="1" x14ac:dyDescent="0.25">
      <c r="A1882" s="56">
        <f t="shared" si="29"/>
        <v>1876</v>
      </c>
      <c r="B1882" s="36">
        <v>1204020170</v>
      </c>
      <c r="C1882" s="39" t="s">
        <v>1159</v>
      </c>
      <c r="D1882" s="39" t="s">
        <v>1143</v>
      </c>
      <c r="E1882" s="36" t="str">
        <f>RIGHT(D1882,2)</f>
        <v>10</v>
      </c>
      <c r="F1882" s="39" t="s">
        <v>179</v>
      </c>
      <c r="G1882" s="39" t="s">
        <v>2096</v>
      </c>
      <c r="H1882" s="36">
        <v>3</v>
      </c>
      <c r="I1882" s="37">
        <v>191007</v>
      </c>
      <c r="J1882" s="37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38"/>
      <c r="AF1882" s="38"/>
      <c r="AG1882" s="38"/>
      <c r="AH1882" s="38"/>
      <c r="AI1882" s="38"/>
      <c r="AJ1882" s="38"/>
      <c r="AK1882" s="38"/>
      <c r="AL1882" s="38"/>
      <c r="AM1882" s="38"/>
      <c r="AN1882" s="38"/>
      <c r="AO1882" s="38"/>
      <c r="AP1882" s="38"/>
      <c r="AQ1882" s="38"/>
      <c r="AR1882" s="38"/>
      <c r="AS1882" s="38"/>
      <c r="AT1882" s="38"/>
      <c r="AU1882" s="38"/>
      <c r="AV1882" s="38"/>
      <c r="AW1882" s="38"/>
      <c r="AX1882" s="38"/>
      <c r="AY1882" s="38"/>
      <c r="AZ1882" s="38"/>
      <c r="BA1882" s="38"/>
      <c r="BB1882" s="38"/>
      <c r="BC1882" s="38"/>
      <c r="BD1882" s="38"/>
      <c r="BE1882" s="38"/>
      <c r="BF1882" s="38"/>
      <c r="BG1882" s="38"/>
      <c r="BH1882" s="38"/>
      <c r="BI1882" s="38"/>
      <c r="BJ1882" s="38"/>
      <c r="BK1882" s="38"/>
      <c r="BL1882" s="38"/>
      <c r="BM1882" s="38"/>
      <c r="BN1882" s="38"/>
      <c r="BO1882" s="38"/>
      <c r="BP1882" s="38"/>
      <c r="BQ1882" s="38"/>
      <c r="BR1882" s="38"/>
      <c r="BS1882" s="38"/>
      <c r="BT1882" s="38"/>
      <c r="BU1882" s="38"/>
      <c r="BV1882" s="38"/>
      <c r="BW1882" s="38"/>
      <c r="BX1882" s="38"/>
      <c r="BY1882" s="38"/>
      <c r="BZ1882" s="38"/>
      <c r="CA1882" s="38"/>
      <c r="CB1882" s="38"/>
      <c r="CC1882" s="38"/>
      <c r="CD1882" s="38"/>
      <c r="CE1882" s="38"/>
      <c r="CF1882" s="38"/>
      <c r="CG1882" s="38"/>
      <c r="CH1882" s="38"/>
      <c r="CI1882" s="38"/>
      <c r="CJ1882" s="38"/>
      <c r="CK1882" s="38"/>
      <c r="CL1882" s="38"/>
      <c r="CM1882" s="38"/>
      <c r="CN1882" s="38"/>
      <c r="CO1882" s="38"/>
      <c r="CP1882" s="38"/>
      <c r="CQ1882" s="38"/>
    </row>
    <row r="1883" spans="1:95" s="89" customFormat="1" ht="16.5" customHeight="1" x14ac:dyDescent="0.25">
      <c r="A1883" s="56">
        <f t="shared" si="29"/>
        <v>1877</v>
      </c>
      <c r="B1883" s="36">
        <v>1204020171</v>
      </c>
      <c r="C1883" s="39" t="s">
        <v>1169</v>
      </c>
      <c r="D1883" s="39" t="s">
        <v>1161</v>
      </c>
      <c r="E1883" s="36" t="str">
        <f>RIGHT(D1883,2)</f>
        <v>10</v>
      </c>
      <c r="F1883" s="39" t="s">
        <v>179</v>
      </c>
      <c r="G1883" s="39" t="s">
        <v>2096</v>
      </c>
      <c r="H1883" s="36">
        <v>3</v>
      </c>
      <c r="I1883" s="37">
        <v>191007</v>
      </c>
      <c r="J1883" s="37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38"/>
      <c r="AF1883" s="38"/>
      <c r="AG1883" s="38"/>
      <c r="AH1883" s="38"/>
      <c r="AI1883" s="38"/>
      <c r="AJ1883" s="38"/>
      <c r="AK1883" s="38"/>
      <c r="AL1883" s="38"/>
      <c r="AM1883" s="38"/>
      <c r="AN1883" s="38"/>
      <c r="AO1883" s="38"/>
      <c r="AP1883" s="38"/>
      <c r="AQ1883" s="38"/>
      <c r="AR1883" s="38"/>
      <c r="AS1883" s="38"/>
      <c r="AT1883" s="38"/>
      <c r="AU1883" s="38"/>
      <c r="AV1883" s="38"/>
      <c r="AW1883" s="38"/>
      <c r="AX1883" s="38"/>
      <c r="AY1883" s="38"/>
      <c r="AZ1883" s="38"/>
      <c r="BA1883" s="38"/>
      <c r="BB1883" s="38"/>
      <c r="BC1883" s="38"/>
      <c r="BD1883" s="38"/>
      <c r="BE1883" s="38"/>
      <c r="BF1883" s="38"/>
      <c r="BG1883" s="38"/>
      <c r="BH1883" s="38"/>
      <c r="BI1883" s="38"/>
      <c r="BJ1883" s="38"/>
      <c r="BK1883" s="38"/>
      <c r="BL1883" s="38"/>
      <c r="BM1883" s="38"/>
      <c r="BN1883" s="38"/>
      <c r="BO1883" s="38"/>
      <c r="BP1883" s="38"/>
      <c r="BQ1883" s="38"/>
      <c r="BR1883" s="38"/>
      <c r="BS1883" s="38"/>
      <c r="BT1883" s="38"/>
      <c r="BU1883" s="38"/>
      <c r="BV1883" s="38"/>
      <c r="BW1883" s="38"/>
      <c r="BX1883" s="38"/>
      <c r="BY1883" s="38"/>
      <c r="BZ1883" s="38"/>
      <c r="CA1883" s="38"/>
      <c r="CB1883" s="38"/>
      <c r="CC1883" s="38"/>
      <c r="CD1883" s="38"/>
      <c r="CE1883" s="38"/>
      <c r="CF1883" s="38"/>
      <c r="CG1883" s="38"/>
      <c r="CH1883" s="38"/>
      <c r="CI1883" s="38"/>
      <c r="CJ1883" s="38"/>
      <c r="CK1883" s="38"/>
      <c r="CL1883" s="38"/>
      <c r="CM1883" s="38"/>
      <c r="CN1883" s="38"/>
      <c r="CO1883" s="38"/>
      <c r="CP1883" s="38"/>
      <c r="CQ1883" s="38"/>
    </row>
    <row r="1884" spans="1:95" s="89" customFormat="1" ht="16.5" customHeight="1" x14ac:dyDescent="0.25">
      <c r="A1884" s="56">
        <f t="shared" si="29"/>
        <v>1878</v>
      </c>
      <c r="B1884" s="36">
        <v>1204020175</v>
      </c>
      <c r="C1884" s="39" t="s">
        <v>1170</v>
      </c>
      <c r="D1884" s="39" t="s">
        <v>1161</v>
      </c>
      <c r="E1884" s="36" t="str">
        <f>RIGHT(D1884,2)</f>
        <v>10</v>
      </c>
      <c r="F1884" s="39" t="s">
        <v>179</v>
      </c>
      <c r="G1884" s="39" t="s">
        <v>2096</v>
      </c>
      <c r="H1884" s="36">
        <v>3</v>
      </c>
      <c r="I1884" s="37">
        <v>191007</v>
      </c>
      <c r="J1884" s="37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38"/>
      <c r="AF1884" s="38"/>
      <c r="AG1884" s="38"/>
      <c r="AH1884" s="38"/>
      <c r="AI1884" s="38"/>
      <c r="AJ1884" s="38"/>
      <c r="AK1884" s="38"/>
      <c r="AL1884" s="38"/>
      <c r="AM1884" s="38"/>
      <c r="AN1884" s="38"/>
      <c r="AO1884" s="38"/>
      <c r="AP1884" s="38"/>
      <c r="AQ1884" s="38"/>
      <c r="AR1884" s="38"/>
      <c r="AS1884" s="38"/>
      <c r="AT1884" s="38"/>
      <c r="AU1884" s="38"/>
      <c r="AV1884" s="38"/>
      <c r="AW1884" s="38"/>
      <c r="AX1884" s="38"/>
      <c r="AY1884" s="38"/>
      <c r="AZ1884" s="38"/>
      <c r="BA1884" s="38"/>
      <c r="BB1884" s="38"/>
      <c r="BC1884" s="38"/>
      <c r="BD1884" s="38"/>
      <c r="BE1884" s="38"/>
      <c r="BF1884" s="38"/>
      <c r="BG1884" s="38"/>
      <c r="BH1884" s="38"/>
      <c r="BI1884" s="38"/>
      <c r="BJ1884" s="38"/>
      <c r="BK1884" s="38"/>
      <c r="BL1884" s="38"/>
      <c r="BM1884" s="38"/>
      <c r="BN1884" s="38"/>
      <c r="BO1884" s="38"/>
      <c r="BP1884" s="38"/>
      <c r="BQ1884" s="38"/>
      <c r="BR1884" s="38"/>
      <c r="BS1884" s="38"/>
      <c r="BT1884" s="38"/>
      <c r="BU1884" s="38"/>
      <c r="BV1884" s="38"/>
      <c r="BW1884" s="38"/>
      <c r="BX1884" s="38"/>
      <c r="BY1884" s="38"/>
      <c r="BZ1884" s="38"/>
      <c r="CA1884" s="38"/>
      <c r="CB1884" s="38"/>
      <c r="CC1884" s="38"/>
      <c r="CD1884" s="38"/>
      <c r="CE1884" s="38"/>
      <c r="CF1884" s="38"/>
      <c r="CG1884" s="38"/>
      <c r="CH1884" s="38"/>
      <c r="CI1884" s="38"/>
      <c r="CJ1884" s="38"/>
      <c r="CK1884" s="38"/>
      <c r="CL1884" s="38"/>
      <c r="CM1884" s="38"/>
      <c r="CN1884" s="38"/>
      <c r="CO1884" s="38"/>
      <c r="CP1884" s="38"/>
      <c r="CQ1884" s="38"/>
    </row>
    <row r="1885" spans="1:95" s="89" customFormat="1" ht="16.5" customHeight="1" x14ac:dyDescent="0.25">
      <c r="A1885" s="56">
        <f t="shared" si="29"/>
        <v>1879</v>
      </c>
      <c r="B1885" s="36">
        <v>1204020182</v>
      </c>
      <c r="C1885" s="39" t="s">
        <v>1145</v>
      </c>
      <c r="D1885" s="39" t="s">
        <v>1143</v>
      </c>
      <c r="E1885" s="36" t="str">
        <f>RIGHT(D1885,2)</f>
        <v>10</v>
      </c>
      <c r="F1885" s="39" t="s">
        <v>179</v>
      </c>
      <c r="G1885" s="39" t="s">
        <v>2096</v>
      </c>
      <c r="H1885" s="36">
        <v>3</v>
      </c>
      <c r="I1885" s="37">
        <v>191007</v>
      </c>
      <c r="J1885" s="37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38"/>
      <c r="AF1885" s="38"/>
      <c r="AG1885" s="38"/>
      <c r="AH1885" s="38"/>
      <c r="AI1885" s="38"/>
      <c r="AJ1885" s="38"/>
      <c r="AK1885" s="38"/>
      <c r="AL1885" s="38"/>
      <c r="AM1885" s="38"/>
      <c r="AN1885" s="38"/>
      <c r="AO1885" s="38"/>
      <c r="AP1885" s="38"/>
      <c r="AQ1885" s="38"/>
      <c r="AR1885" s="38"/>
      <c r="AS1885" s="38"/>
      <c r="AT1885" s="38"/>
      <c r="AU1885" s="38"/>
      <c r="AV1885" s="38"/>
      <c r="AW1885" s="38"/>
      <c r="AX1885" s="38"/>
      <c r="AY1885" s="38"/>
      <c r="AZ1885" s="38"/>
      <c r="BA1885" s="38"/>
      <c r="BB1885" s="38"/>
      <c r="BC1885" s="38"/>
      <c r="BD1885" s="38"/>
      <c r="BE1885" s="38"/>
      <c r="BF1885" s="38"/>
      <c r="BG1885" s="38"/>
      <c r="BH1885" s="38"/>
      <c r="BI1885" s="38"/>
      <c r="BJ1885" s="38"/>
      <c r="BK1885" s="38"/>
      <c r="BL1885" s="38"/>
      <c r="BM1885" s="38"/>
      <c r="BN1885" s="38"/>
      <c r="BO1885" s="38"/>
      <c r="BP1885" s="38"/>
      <c r="BQ1885" s="38"/>
      <c r="BR1885" s="38"/>
      <c r="BS1885" s="38"/>
      <c r="BT1885" s="38"/>
      <c r="BU1885" s="38"/>
      <c r="BV1885" s="38"/>
      <c r="BW1885" s="38"/>
      <c r="BX1885" s="38"/>
      <c r="BY1885" s="38"/>
      <c r="BZ1885" s="38"/>
      <c r="CA1885" s="38"/>
      <c r="CB1885" s="38"/>
      <c r="CC1885" s="38"/>
      <c r="CD1885" s="38"/>
      <c r="CE1885" s="38"/>
      <c r="CF1885" s="38"/>
      <c r="CG1885" s="38"/>
      <c r="CH1885" s="38"/>
      <c r="CI1885" s="38"/>
      <c r="CJ1885" s="38"/>
      <c r="CK1885" s="38"/>
      <c r="CL1885" s="38"/>
      <c r="CM1885" s="38"/>
      <c r="CN1885" s="38"/>
      <c r="CO1885" s="38"/>
      <c r="CP1885" s="38"/>
      <c r="CQ1885" s="38"/>
    </row>
    <row r="1886" spans="1:95" s="89" customFormat="1" ht="16.5" customHeight="1" x14ac:dyDescent="0.25">
      <c r="A1886" s="56">
        <f t="shared" si="29"/>
        <v>1880</v>
      </c>
      <c r="B1886" s="36">
        <v>1204020187</v>
      </c>
      <c r="C1886" s="39" t="s">
        <v>1162</v>
      </c>
      <c r="D1886" s="39" t="s">
        <v>1161</v>
      </c>
      <c r="E1886" s="36" t="str">
        <f>RIGHT(D1886,2)</f>
        <v>10</v>
      </c>
      <c r="F1886" s="39" t="s">
        <v>179</v>
      </c>
      <c r="G1886" s="39" t="s">
        <v>2096</v>
      </c>
      <c r="H1886" s="36">
        <v>3</v>
      </c>
      <c r="I1886" s="37">
        <v>191007</v>
      </c>
      <c r="J1886" s="37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F1886" s="38"/>
      <c r="AG1886" s="38"/>
      <c r="AH1886" s="38"/>
      <c r="AI1886" s="38"/>
      <c r="AJ1886" s="38"/>
      <c r="AK1886" s="38"/>
      <c r="AL1886" s="38"/>
      <c r="AM1886" s="38"/>
      <c r="AN1886" s="38"/>
      <c r="AO1886" s="38"/>
      <c r="AP1886" s="38"/>
      <c r="AQ1886" s="38"/>
      <c r="AR1886" s="38"/>
      <c r="AS1886" s="38"/>
      <c r="AT1886" s="38"/>
      <c r="AU1886" s="38"/>
      <c r="AV1886" s="38"/>
      <c r="AW1886" s="38"/>
      <c r="AX1886" s="38"/>
      <c r="AY1886" s="38"/>
      <c r="AZ1886" s="38"/>
      <c r="BA1886" s="38"/>
      <c r="BB1886" s="38"/>
      <c r="BC1886" s="38"/>
      <c r="BD1886" s="38"/>
      <c r="BE1886" s="38"/>
      <c r="BF1886" s="38"/>
      <c r="BG1886" s="38"/>
      <c r="BH1886" s="38"/>
      <c r="BI1886" s="38"/>
      <c r="BJ1886" s="38"/>
      <c r="BK1886" s="38"/>
      <c r="BL1886" s="38"/>
      <c r="BM1886" s="38"/>
      <c r="BN1886" s="38"/>
      <c r="BO1886" s="38"/>
      <c r="BP1886" s="38"/>
      <c r="BQ1886" s="38"/>
      <c r="BR1886" s="38"/>
      <c r="BS1886" s="38"/>
      <c r="BT1886" s="38"/>
      <c r="BU1886" s="38"/>
      <c r="BV1886" s="38"/>
      <c r="BW1886" s="38"/>
      <c r="BX1886" s="38"/>
      <c r="BY1886" s="38"/>
      <c r="BZ1886" s="38"/>
      <c r="CA1886" s="38"/>
      <c r="CB1886" s="38"/>
      <c r="CC1886" s="38"/>
      <c r="CD1886" s="38"/>
      <c r="CE1886" s="38"/>
      <c r="CF1886" s="38"/>
      <c r="CG1886" s="38"/>
      <c r="CH1886" s="38"/>
      <c r="CI1886" s="38"/>
      <c r="CJ1886" s="38"/>
      <c r="CK1886" s="38"/>
      <c r="CL1886" s="38"/>
      <c r="CM1886" s="38"/>
      <c r="CN1886" s="38"/>
      <c r="CO1886" s="38"/>
      <c r="CP1886" s="38"/>
      <c r="CQ1886" s="38"/>
    </row>
    <row r="1887" spans="1:95" s="89" customFormat="1" ht="16.5" customHeight="1" x14ac:dyDescent="0.25">
      <c r="A1887" s="56">
        <f t="shared" si="29"/>
        <v>1881</v>
      </c>
      <c r="B1887" s="36">
        <v>1204020198</v>
      </c>
      <c r="C1887" s="39" t="s">
        <v>1146</v>
      </c>
      <c r="D1887" s="39" t="s">
        <v>1143</v>
      </c>
      <c r="E1887" s="36" t="str">
        <f>RIGHT(D1887,2)</f>
        <v>10</v>
      </c>
      <c r="F1887" s="39" t="s">
        <v>179</v>
      </c>
      <c r="G1887" s="39" t="s">
        <v>2096</v>
      </c>
      <c r="H1887" s="36">
        <v>3</v>
      </c>
      <c r="I1887" s="37">
        <v>191007</v>
      </c>
      <c r="J1887" s="37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38"/>
      <c r="AF1887" s="38"/>
      <c r="AG1887" s="38"/>
      <c r="AH1887" s="38"/>
      <c r="AI1887" s="38"/>
      <c r="AJ1887" s="38"/>
      <c r="AK1887" s="38"/>
      <c r="AL1887" s="38"/>
      <c r="AM1887" s="38"/>
      <c r="AN1887" s="38"/>
      <c r="AO1887" s="38"/>
      <c r="AP1887" s="38"/>
      <c r="AQ1887" s="38"/>
      <c r="AR1887" s="38"/>
      <c r="AS1887" s="38"/>
      <c r="AT1887" s="38"/>
      <c r="AU1887" s="38"/>
      <c r="AV1887" s="38"/>
      <c r="AW1887" s="38"/>
      <c r="AX1887" s="38"/>
      <c r="AY1887" s="38"/>
      <c r="AZ1887" s="38"/>
      <c r="BA1887" s="38"/>
      <c r="BB1887" s="38"/>
      <c r="BC1887" s="38"/>
      <c r="BD1887" s="38"/>
      <c r="BE1887" s="38"/>
      <c r="BF1887" s="38"/>
      <c r="BG1887" s="38"/>
      <c r="BH1887" s="38"/>
      <c r="BI1887" s="38"/>
      <c r="BJ1887" s="38"/>
      <c r="BK1887" s="38"/>
      <c r="BL1887" s="38"/>
      <c r="BM1887" s="38"/>
      <c r="BN1887" s="38"/>
      <c r="BO1887" s="38"/>
      <c r="BP1887" s="38"/>
      <c r="BQ1887" s="38"/>
      <c r="BR1887" s="38"/>
      <c r="BS1887" s="38"/>
      <c r="BT1887" s="38"/>
      <c r="BU1887" s="38"/>
      <c r="BV1887" s="38"/>
      <c r="BW1887" s="38"/>
      <c r="BX1887" s="38"/>
      <c r="BY1887" s="38"/>
      <c r="BZ1887" s="38"/>
      <c r="CA1887" s="38"/>
      <c r="CB1887" s="38"/>
      <c r="CC1887" s="38"/>
      <c r="CD1887" s="38"/>
      <c r="CE1887" s="38"/>
      <c r="CF1887" s="38"/>
      <c r="CG1887" s="38"/>
      <c r="CH1887" s="38"/>
      <c r="CI1887" s="38"/>
      <c r="CJ1887" s="38"/>
      <c r="CK1887" s="38"/>
      <c r="CL1887" s="38"/>
      <c r="CM1887" s="38"/>
      <c r="CN1887" s="38"/>
      <c r="CO1887" s="38"/>
      <c r="CP1887" s="38"/>
      <c r="CQ1887" s="38"/>
    </row>
    <row r="1888" spans="1:95" s="89" customFormat="1" ht="16.5" customHeight="1" x14ac:dyDescent="0.25">
      <c r="A1888" s="56">
        <f t="shared" si="29"/>
        <v>1882</v>
      </c>
      <c r="B1888" s="36">
        <v>1204020207</v>
      </c>
      <c r="C1888" s="39" t="s">
        <v>1163</v>
      </c>
      <c r="D1888" s="39" t="s">
        <v>1161</v>
      </c>
      <c r="E1888" s="36" t="str">
        <f>RIGHT(D1888,2)</f>
        <v>10</v>
      </c>
      <c r="F1888" s="39" t="s">
        <v>179</v>
      </c>
      <c r="G1888" s="39" t="s">
        <v>2096</v>
      </c>
      <c r="H1888" s="36">
        <v>3</v>
      </c>
      <c r="I1888" s="37">
        <v>191007</v>
      </c>
      <c r="J1888" s="37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38"/>
      <c r="AF1888" s="38"/>
      <c r="AG1888" s="38"/>
      <c r="AH1888" s="38"/>
      <c r="AI1888" s="38"/>
      <c r="AJ1888" s="38"/>
      <c r="AK1888" s="38"/>
      <c r="AL1888" s="38"/>
      <c r="AM1888" s="38"/>
      <c r="AN1888" s="38"/>
      <c r="AO1888" s="38"/>
      <c r="AP1888" s="38"/>
      <c r="AQ1888" s="38"/>
      <c r="AR1888" s="38"/>
      <c r="AS1888" s="38"/>
      <c r="AT1888" s="38"/>
      <c r="AU1888" s="38"/>
      <c r="AV1888" s="38"/>
      <c r="AW1888" s="38"/>
      <c r="AX1888" s="38"/>
      <c r="AY1888" s="38"/>
      <c r="AZ1888" s="38"/>
      <c r="BA1888" s="38"/>
      <c r="BB1888" s="38"/>
      <c r="BC1888" s="38"/>
      <c r="BD1888" s="38"/>
      <c r="BE1888" s="38"/>
      <c r="BF1888" s="38"/>
      <c r="BG1888" s="38"/>
      <c r="BH1888" s="38"/>
      <c r="BI1888" s="38"/>
      <c r="BJ1888" s="38"/>
      <c r="BK1888" s="38"/>
      <c r="BL1888" s="38"/>
      <c r="BM1888" s="38"/>
      <c r="BN1888" s="38"/>
      <c r="BO1888" s="38"/>
      <c r="BP1888" s="38"/>
      <c r="BQ1888" s="38"/>
      <c r="BR1888" s="38"/>
      <c r="BS1888" s="38"/>
      <c r="BT1888" s="38"/>
      <c r="BU1888" s="38"/>
      <c r="BV1888" s="38"/>
      <c r="BW1888" s="38"/>
      <c r="BX1888" s="38"/>
      <c r="BY1888" s="38"/>
      <c r="BZ1888" s="38"/>
      <c r="CA1888" s="38"/>
      <c r="CB1888" s="38"/>
      <c r="CC1888" s="38"/>
      <c r="CD1888" s="38"/>
      <c r="CE1888" s="38"/>
      <c r="CF1888" s="38"/>
      <c r="CG1888" s="38"/>
      <c r="CH1888" s="38"/>
      <c r="CI1888" s="38"/>
      <c r="CJ1888" s="38"/>
      <c r="CK1888" s="38"/>
      <c r="CL1888" s="38"/>
      <c r="CM1888" s="38"/>
      <c r="CN1888" s="38"/>
      <c r="CO1888" s="38"/>
      <c r="CP1888" s="38"/>
      <c r="CQ1888" s="38"/>
    </row>
    <row r="1889" spans="1:95" s="89" customFormat="1" ht="16.5" customHeight="1" x14ac:dyDescent="0.25">
      <c r="A1889" s="56">
        <f t="shared" si="29"/>
        <v>1883</v>
      </c>
      <c r="B1889" s="36">
        <v>1204020212</v>
      </c>
      <c r="C1889" s="39" t="s">
        <v>1164</v>
      </c>
      <c r="D1889" s="39" t="s">
        <v>1161</v>
      </c>
      <c r="E1889" s="36" t="str">
        <f>RIGHT(D1889,2)</f>
        <v>10</v>
      </c>
      <c r="F1889" s="39" t="s">
        <v>179</v>
      </c>
      <c r="G1889" s="39" t="s">
        <v>2096</v>
      </c>
      <c r="H1889" s="36">
        <v>3</v>
      </c>
      <c r="I1889" s="37">
        <v>191007</v>
      </c>
      <c r="J1889" s="37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F1889" s="38"/>
      <c r="AG1889" s="38"/>
      <c r="AH1889" s="38"/>
      <c r="AI1889" s="38"/>
      <c r="AJ1889" s="38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38"/>
      <c r="BE1889" s="38"/>
      <c r="BF1889" s="38"/>
      <c r="BG1889" s="38"/>
      <c r="BH1889" s="38"/>
      <c r="BI1889" s="38"/>
      <c r="BJ1889" s="38"/>
      <c r="BK1889" s="38"/>
      <c r="BL1889" s="38"/>
      <c r="BM1889" s="38"/>
      <c r="BN1889" s="38"/>
      <c r="BO1889" s="38"/>
      <c r="BP1889" s="38"/>
      <c r="BQ1889" s="38"/>
      <c r="BR1889" s="38"/>
      <c r="BS1889" s="38"/>
      <c r="BT1889" s="38"/>
      <c r="BU1889" s="38"/>
      <c r="BV1889" s="38"/>
      <c r="BW1889" s="38"/>
      <c r="BX1889" s="38"/>
      <c r="BY1889" s="38"/>
      <c r="BZ1889" s="38"/>
      <c r="CA1889" s="38"/>
      <c r="CB1889" s="38"/>
      <c r="CC1889" s="38"/>
      <c r="CD1889" s="38"/>
      <c r="CE1889" s="38"/>
      <c r="CF1889" s="38"/>
      <c r="CG1889" s="38"/>
      <c r="CH1889" s="38"/>
      <c r="CI1889" s="38"/>
      <c r="CJ1889" s="38"/>
      <c r="CK1889" s="38"/>
      <c r="CL1889" s="38"/>
      <c r="CM1889" s="38"/>
      <c r="CN1889" s="38"/>
      <c r="CO1889" s="38"/>
      <c r="CP1889" s="38"/>
      <c r="CQ1889" s="38"/>
    </row>
    <row r="1890" spans="1:95" s="89" customFormat="1" ht="16.5" customHeight="1" x14ac:dyDescent="0.25">
      <c r="A1890" s="56">
        <f t="shared" si="29"/>
        <v>1884</v>
      </c>
      <c r="B1890" s="36">
        <v>1204020231</v>
      </c>
      <c r="C1890" s="39" t="s">
        <v>1154</v>
      </c>
      <c r="D1890" s="39" t="s">
        <v>1143</v>
      </c>
      <c r="E1890" s="36" t="str">
        <f>RIGHT(D1890,2)</f>
        <v>10</v>
      </c>
      <c r="F1890" s="39" t="s">
        <v>179</v>
      </c>
      <c r="G1890" s="39" t="s">
        <v>2096</v>
      </c>
      <c r="H1890" s="36">
        <v>3</v>
      </c>
      <c r="I1890" s="37">
        <v>191007</v>
      </c>
      <c r="J1890" s="37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38"/>
      <c r="AF1890" s="38"/>
      <c r="AG1890" s="38"/>
      <c r="AH1890" s="38"/>
      <c r="AI1890" s="38"/>
      <c r="AJ1890" s="38"/>
      <c r="AK1890" s="38"/>
      <c r="AL1890" s="38"/>
      <c r="AM1890" s="38"/>
      <c r="AN1890" s="38"/>
      <c r="AO1890" s="38"/>
      <c r="AP1890" s="38"/>
      <c r="AQ1890" s="38"/>
      <c r="AR1890" s="38"/>
      <c r="AS1890" s="38"/>
      <c r="AT1890" s="38"/>
      <c r="AU1890" s="38"/>
      <c r="AV1890" s="38"/>
      <c r="AW1890" s="38"/>
      <c r="AX1890" s="38"/>
      <c r="AY1890" s="38"/>
      <c r="AZ1890" s="38"/>
      <c r="BA1890" s="38"/>
      <c r="BB1890" s="38"/>
      <c r="BC1890" s="38"/>
      <c r="BD1890" s="38"/>
      <c r="BE1890" s="38"/>
      <c r="BF1890" s="38"/>
      <c r="BG1890" s="38"/>
      <c r="BH1890" s="38"/>
      <c r="BI1890" s="38"/>
      <c r="BJ1890" s="38"/>
      <c r="BK1890" s="38"/>
      <c r="BL1890" s="38"/>
      <c r="BM1890" s="38"/>
      <c r="BN1890" s="38"/>
      <c r="BO1890" s="38"/>
      <c r="BP1890" s="38"/>
      <c r="BQ1890" s="38"/>
      <c r="BR1890" s="38"/>
      <c r="BS1890" s="38"/>
      <c r="BT1890" s="38"/>
      <c r="BU1890" s="38"/>
      <c r="BV1890" s="38"/>
      <c r="BW1890" s="38"/>
      <c r="BX1890" s="38"/>
      <c r="BY1890" s="38"/>
      <c r="BZ1890" s="38"/>
      <c r="CA1890" s="38"/>
      <c r="CB1890" s="38"/>
      <c r="CC1890" s="38"/>
      <c r="CD1890" s="38"/>
      <c r="CE1890" s="38"/>
      <c r="CF1890" s="38"/>
      <c r="CG1890" s="38"/>
      <c r="CH1890" s="38"/>
      <c r="CI1890" s="38"/>
      <c r="CJ1890" s="38"/>
      <c r="CK1890" s="38"/>
      <c r="CL1890" s="38"/>
      <c r="CM1890" s="38"/>
      <c r="CN1890" s="38"/>
      <c r="CO1890" s="38"/>
      <c r="CP1890" s="38"/>
      <c r="CQ1890" s="38"/>
    </row>
    <row r="1891" spans="1:95" s="89" customFormat="1" ht="16.5" customHeight="1" x14ac:dyDescent="0.25">
      <c r="A1891" s="56">
        <f t="shared" si="29"/>
        <v>1885</v>
      </c>
      <c r="B1891" s="36">
        <v>1204020252</v>
      </c>
      <c r="C1891" s="39" t="s">
        <v>1174</v>
      </c>
      <c r="D1891" s="39" t="s">
        <v>1161</v>
      </c>
      <c r="E1891" s="36" t="str">
        <f>RIGHT(D1891,2)</f>
        <v>10</v>
      </c>
      <c r="F1891" s="39" t="s">
        <v>179</v>
      </c>
      <c r="G1891" s="39" t="s">
        <v>2096</v>
      </c>
      <c r="H1891" s="36">
        <v>3</v>
      </c>
      <c r="I1891" s="37">
        <v>191007</v>
      </c>
      <c r="J1891" s="37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38"/>
      <c r="AF1891" s="38"/>
      <c r="AG1891" s="38"/>
      <c r="AH1891" s="38"/>
      <c r="AI1891" s="38"/>
      <c r="AJ1891" s="38"/>
      <c r="AK1891" s="38"/>
      <c r="AL1891" s="38"/>
      <c r="AM1891" s="38"/>
      <c r="AN1891" s="38"/>
      <c r="AO1891" s="38"/>
      <c r="AP1891" s="38"/>
      <c r="AQ1891" s="38"/>
      <c r="AR1891" s="38"/>
      <c r="AS1891" s="38"/>
      <c r="AT1891" s="38"/>
      <c r="AU1891" s="38"/>
      <c r="AV1891" s="38"/>
      <c r="AW1891" s="38"/>
      <c r="AX1891" s="38"/>
      <c r="AY1891" s="38"/>
      <c r="AZ1891" s="38"/>
      <c r="BA1891" s="38"/>
      <c r="BB1891" s="38"/>
      <c r="BC1891" s="38"/>
      <c r="BD1891" s="38"/>
      <c r="BE1891" s="38"/>
      <c r="BF1891" s="38"/>
      <c r="BG1891" s="38"/>
      <c r="BH1891" s="38"/>
      <c r="BI1891" s="38"/>
      <c r="BJ1891" s="38"/>
      <c r="BK1891" s="38"/>
      <c r="BL1891" s="38"/>
      <c r="BM1891" s="38"/>
      <c r="BN1891" s="38"/>
      <c r="BO1891" s="38"/>
      <c r="BP1891" s="38"/>
      <c r="BQ1891" s="38"/>
      <c r="BR1891" s="38"/>
      <c r="BS1891" s="38"/>
      <c r="BT1891" s="38"/>
      <c r="BU1891" s="38"/>
      <c r="BV1891" s="38"/>
      <c r="BW1891" s="38"/>
      <c r="BX1891" s="38"/>
      <c r="BY1891" s="38"/>
      <c r="BZ1891" s="38"/>
      <c r="CA1891" s="38"/>
      <c r="CB1891" s="38"/>
      <c r="CC1891" s="38"/>
      <c r="CD1891" s="38"/>
      <c r="CE1891" s="38"/>
      <c r="CF1891" s="38"/>
      <c r="CG1891" s="38"/>
      <c r="CH1891" s="38"/>
      <c r="CI1891" s="38"/>
      <c r="CJ1891" s="38"/>
      <c r="CK1891" s="38"/>
      <c r="CL1891" s="38"/>
      <c r="CM1891" s="38"/>
      <c r="CN1891" s="38"/>
      <c r="CO1891" s="38"/>
      <c r="CP1891" s="38"/>
      <c r="CQ1891" s="38"/>
    </row>
    <row r="1892" spans="1:95" s="89" customFormat="1" ht="16.5" customHeight="1" x14ac:dyDescent="0.25">
      <c r="A1892" s="56">
        <f t="shared" si="29"/>
        <v>1886</v>
      </c>
      <c r="B1892" s="36">
        <v>1214020018</v>
      </c>
      <c r="C1892" s="39" t="s">
        <v>1264</v>
      </c>
      <c r="D1892" s="39" t="s">
        <v>1261</v>
      </c>
      <c r="E1892" s="36" t="str">
        <f>RIGHT(D1892,2)</f>
        <v>11</v>
      </c>
      <c r="F1892" s="39" t="s">
        <v>179</v>
      </c>
      <c r="G1892" s="39" t="s">
        <v>2096</v>
      </c>
      <c r="H1892" s="36">
        <v>3</v>
      </c>
      <c r="I1892" s="37">
        <v>191007</v>
      </c>
      <c r="J1892" s="37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F1892" s="38"/>
      <c r="AG1892" s="38"/>
      <c r="AH1892" s="38"/>
      <c r="AI1892" s="38"/>
      <c r="AJ1892" s="38"/>
      <c r="AK1892" s="38"/>
      <c r="AL1892" s="38"/>
      <c r="AM1892" s="38"/>
      <c r="AN1892" s="38"/>
      <c r="AO1892" s="38"/>
      <c r="AP1892" s="38"/>
      <c r="AQ1892" s="38"/>
      <c r="AR1892" s="38"/>
      <c r="AS1892" s="38"/>
      <c r="AT1892" s="38"/>
      <c r="AU1892" s="38"/>
      <c r="AV1892" s="38"/>
      <c r="AW1892" s="38"/>
      <c r="AX1892" s="38"/>
      <c r="AY1892" s="38"/>
      <c r="AZ1892" s="38"/>
      <c r="BA1892" s="38"/>
      <c r="BB1892" s="38"/>
      <c r="BC1892" s="38"/>
      <c r="BD1892" s="38"/>
      <c r="BE1892" s="38"/>
      <c r="BF1892" s="38"/>
      <c r="BG1892" s="38"/>
      <c r="BH1892" s="38"/>
      <c r="BI1892" s="38"/>
      <c r="BJ1892" s="38"/>
      <c r="BK1892" s="38"/>
      <c r="BL1892" s="38"/>
      <c r="BM1892" s="38"/>
      <c r="BN1892" s="38"/>
      <c r="BO1892" s="38"/>
      <c r="BP1892" s="38"/>
      <c r="BQ1892" s="38"/>
      <c r="BR1892" s="38"/>
      <c r="BS1892" s="38"/>
      <c r="BT1892" s="38"/>
      <c r="BU1892" s="38"/>
      <c r="BV1892" s="38"/>
      <c r="BW1892" s="38"/>
      <c r="BX1892" s="38"/>
      <c r="BY1892" s="38"/>
      <c r="BZ1892" s="38"/>
      <c r="CA1892" s="38"/>
      <c r="CB1892" s="38"/>
      <c r="CC1892" s="38"/>
      <c r="CD1892" s="38"/>
      <c r="CE1892" s="38"/>
      <c r="CF1892" s="38"/>
      <c r="CG1892" s="38"/>
      <c r="CH1892" s="38"/>
      <c r="CI1892" s="38"/>
      <c r="CJ1892" s="38"/>
      <c r="CK1892" s="38"/>
      <c r="CL1892" s="38"/>
      <c r="CM1892" s="38"/>
      <c r="CN1892" s="38"/>
      <c r="CO1892" s="38"/>
      <c r="CP1892" s="38"/>
      <c r="CQ1892" s="38"/>
    </row>
    <row r="1893" spans="1:95" s="89" customFormat="1" ht="16.5" customHeight="1" x14ac:dyDescent="0.25">
      <c r="A1893" s="56">
        <f t="shared" si="29"/>
        <v>1887</v>
      </c>
      <c r="B1893" s="36">
        <v>1214020022</v>
      </c>
      <c r="C1893" s="39" t="s">
        <v>1270</v>
      </c>
      <c r="D1893" s="39" t="s">
        <v>1261</v>
      </c>
      <c r="E1893" s="36" t="str">
        <f>RIGHT(D1893,2)</f>
        <v>11</v>
      </c>
      <c r="F1893" s="39" t="s">
        <v>179</v>
      </c>
      <c r="G1893" s="39" t="s">
        <v>2096</v>
      </c>
      <c r="H1893" s="36">
        <v>3</v>
      </c>
      <c r="I1893" s="37">
        <v>191007</v>
      </c>
      <c r="J1893" s="37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38"/>
      <c r="AF1893" s="38"/>
      <c r="AG1893" s="38"/>
      <c r="AH1893" s="38"/>
      <c r="AI1893" s="38"/>
      <c r="AJ1893" s="38"/>
      <c r="AK1893" s="38"/>
      <c r="AL1893" s="38"/>
      <c r="AM1893" s="38"/>
      <c r="AN1893" s="38"/>
      <c r="AO1893" s="38"/>
      <c r="AP1893" s="38"/>
      <c r="AQ1893" s="38"/>
      <c r="AR1893" s="38"/>
      <c r="AS1893" s="38"/>
      <c r="AT1893" s="38"/>
      <c r="AU1893" s="38"/>
      <c r="AV1893" s="38"/>
      <c r="AW1893" s="38"/>
      <c r="AX1893" s="38"/>
      <c r="AY1893" s="38"/>
      <c r="AZ1893" s="38"/>
      <c r="BA1893" s="38"/>
      <c r="BB1893" s="38"/>
      <c r="BC1893" s="38"/>
      <c r="BD1893" s="38"/>
      <c r="BE1893" s="38"/>
      <c r="BF1893" s="38"/>
      <c r="BG1893" s="38"/>
      <c r="BH1893" s="38"/>
      <c r="BI1893" s="38"/>
      <c r="BJ1893" s="38"/>
      <c r="BK1893" s="38"/>
      <c r="BL1893" s="38"/>
      <c r="BM1893" s="38"/>
      <c r="BN1893" s="38"/>
      <c r="BO1893" s="38"/>
      <c r="BP1893" s="38"/>
      <c r="BQ1893" s="38"/>
      <c r="BR1893" s="38"/>
      <c r="BS1893" s="38"/>
      <c r="BT1893" s="38"/>
      <c r="BU1893" s="38"/>
      <c r="BV1893" s="38"/>
      <c r="BW1893" s="38"/>
      <c r="BX1893" s="38"/>
      <c r="BY1893" s="38"/>
      <c r="BZ1893" s="38"/>
      <c r="CA1893" s="38"/>
      <c r="CB1893" s="38"/>
      <c r="CC1893" s="38"/>
      <c r="CD1893" s="38"/>
      <c r="CE1893" s="38"/>
      <c r="CF1893" s="38"/>
      <c r="CG1893" s="38"/>
      <c r="CH1893" s="38"/>
      <c r="CI1893" s="38"/>
      <c r="CJ1893" s="38"/>
      <c r="CK1893" s="38"/>
      <c r="CL1893" s="38"/>
      <c r="CM1893" s="38"/>
      <c r="CN1893" s="38"/>
      <c r="CO1893" s="38"/>
      <c r="CP1893" s="38"/>
      <c r="CQ1893" s="38"/>
    </row>
    <row r="1894" spans="1:95" s="89" customFormat="1" ht="16.5" customHeight="1" x14ac:dyDescent="0.25">
      <c r="A1894" s="56">
        <f t="shared" si="29"/>
        <v>1888</v>
      </c>
      <c r="B1894" s="36">
        <v>1214020022</v>
      </c>
      <c r="C1894" s="39" t="s">
        <v>1270</v>
      </c>
      <c r="D1894" s="39" t="s">
        <v>1261</v>
      </c>
      <c r="E1894" s="36" t="str">
        <f>RIGHT(D1894,2)</f>
        <v>11</v>
      </c>
      <c r="F1894" s="39" t="s">
        <v>179</v>
      </c>
      <c r="G1894" s="39" t="s">
        <v>2096</v>
      </c>
      <c r="H1894" s="36">
        <v>3</v>
      </c>
      <c r="I1894" s="37">
        <v>191007</v>
      </c>
      <c r="J1894" s="37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38"/>
      <c r="AW1894" s="38"/>
      <c r="AX1894" s="38"/>
      <c r="AY1894" s="38"/>
      <c r="AZ1894" s="38"/>
      <c r="BA1894" s="38"/>
      <c r="BB1894" s="38"/>
      <c r="BC1894" s="38"/>
      <c r="BD1894" s="38"/>
      <c r="BE1894" s="38"/>
      <c r="BF1894" s="38"/>
      <c r="BG1894" s="38"/>
      <c r="BH1894" s="38"/>
      <c r="BI1894" s="38"/>
      <c r="BJ1894" s="38"/>
      <c r="BK1894" s="38"/>
      <c r="BL1894" s="38"/>
      <c r="BM1894" s="38"/>
      <c r="BN1894" s="38"/>
      <c r="BO1894" s="38"/>
      <c r="BP1894" s="38"/>
      <c r="BQ1894" s="38"/>
      <c r="BR1894" s="38"/>
      <c r="BS1894" s="38"/>
      <c r="BT1894" s="38"/>
      <c r="BU1894" s="38"/>
      <c r="BV1894" s="38"/>
      <c r="BW1894" s="38"/>
      <c r="BX1894" s="38"/>
      <c r="BY1894" s="38"/>
      <c r="BZ1894" s="38"/>
      <c r="CA1894" s="38"/>
      <c r="CB1894" s="38"/>
      <c r="CC1894" s="38"/>
      <c r="CD1894" s="38"/>
      <c r="CE1894" s="38"/>
      <c r="CF1894" s="38"/>
      <c r="CG1894" s="38"/>
      <c r="CH1894" s="38"/>
      <c r="CI1894" s="38"/>
      <c r="CJ1894" s="38"/>
      <c r="CK1894" s="38"/>
      <c r="CL1894" s="38"/>
      <c r="CM1894" s="38"/>
      <c r="CN1894" s="38"/>
      <c r="CO1894" s="38"/>
      <c r="CP1894" s="38"/>
      <c r="CQ1894" s="38"/>
    </row>
    <row r="1895" spans="1:95" s="89" customFormat="1" ht="16.5" customHeight="1" x14ac:dyDescent="0.25">
      <c r="A1895" s="56">
        <f t="shared" si="29"/>
        <v>1889</v>
      </c>
      <c r="B1895" s="36">
        <v>1214020046</v>
      </c>
      <c r="C1895" s="39" t="s">
        <v>1248</v>
      </c>
      <c r="D1895" s="39" t="s">
        <v>1244</v>
      </c>
      <c r="E1895" s="36" t="str">
        <f>RIGHT(D1895,2)</f>
        <v>11</v>
      </c>
      <c r="F1895" s="39" t="s">
        <v>179</v>
      </c>
      <c r="G1895" s="39" t="s">
        <v>2096</v>
      </c>
      <c r="H1895" s="36">
        <v>3</v>
      </c>
      <c r="I1895" s="37">
        <v>191007</v>
      </c>
      <c r="J1895" s="37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F1895" s="38"/>
      <c r="AG1895" s="38"/>
      <c r="AH1895" s="38"/>
      <c r="AI1895" s="38"/>
      <c r="AJ1895" s="38"/>
      <c r="AK1895" s="38"/>
      <c r="AL1895" s="38"/>
      <c r="AM1895" s="38"/>
      <c r="AN1895" s="38"/>
      <c r="AO1895" s="38"/>
      <c r="AP1895" s="38"/>
      <c r="AQ1895" s="38"/>
      <c r="AR1895" s="38"/>
      <c r="AS1895" s="38"/>
      <c r="AT1895" s="38"/>
      <c r="AU1895" s="38"/>
      <c r="AV1895" s="38"/>
      <c r="AW1895" s="38"/>
      <c r="AX1895" s="38"/>
      <c r="AY1895" s="38"/>
      <c r="AZ1895" s="38"/>
      <c r="BA1895" s="38"/>
      <c r="BB1895" s="38"/>
      <c r="BC1895" s="38"/>
      <c r="BD1895" s="38"/>
      <c r="BE1895" s="38"/>
      <c r="BF1895" s="38"/>
      <c r="BG1895" s="38"/>
      <c r="BH1895" s="38"/>
      <c r="BI1895" s="38"/>
      <c r="BJ1895" s="38"/>
      <c r="BK1895" s="38"/>
      <c r="BL1895" s="38"/>
      <c r="BM1895" s="38"/>
      <c r="BN1895" s="38"/>
      <c r="BO1895" s="38"/>
      <c r="BP1895" s="38"/>
      <c r="BQ1895" s="38"/>
      <c r="BR1895" s="38"/>
      <c r="BS1895" s="38"/>
      <c r="BT1895" s="38"/>
      <c r="BU1895" s="38"/>
      <c r="BV1895" s="38"/>
      <c r="BW1895" s="38"/>
      <c r="BX1895" s="38"/>
      <c r="BY1895" s="38"/>
      <c r="BZ1895" s="38"/>
      <c r="CA1895" s="38"/>
      <c r="CB1895" s="38"/>
      <c r="CC1895" s="38"/>
      <c r="CD1895" s="38"/>
      <c r="CE1895" s="38"/>
      <c r="CF1895" s="38"/>
      <c r="CG1895" s="38"/>
      <c r="CH1895" s="38"/>
      <c r="CI1895" s="38"/>
      <c r="CJ1895" s="38"/>
      <c r="CK1895" s="38"/>
      <c r="CL1895" s="38"/>
      <c r="CM1895" s="38"/>
      <c r="CN1895" s="38"/>
      <c r="CO1895" s="38"/>
      <c r="CP1895" s="38"/>
      <c r="CQ1895" s="38"/>
    </row>
    <row r="1896" spans="1:95" s="89" customFormat="1" ht="16.5" customHeight="1" x14ac:dyDescent="0.25">
      <c r="A1896" s="56">
        <f t="shared" si="29"/>
        <v>1890</v>
      </c>
      <c r="B1896" s="36">
        <v>1214020056</v>
      </c>
      <c r="C1896" s="39" t="s">
        <v>1245</v>
      </c>
      <c r="D1896" s="39" t="s">
        <v>1244</v>
      </c>
      <c r="E1896" s="36" t="str">
        <f>RIGHT(D1896,2)</f>
        <v>11</v>
      </c>
      <c r="F1896" s="39" t="s">
        <v>179</v>
      </c>
      <c r="G1896" s="39" t="s">
        <v>2096</v>
      </c>
      <c r="H1896" s="36">
        <v>3</v>
      </c>
      <c r="I1896" s="37">
        <v>191007</v>
      </c>
      <c r="J1896" s="37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F1896" s="38"/>
      <c r="AG1896" s="38"/>
      <c r="AH1896" s="38"/>
      <c r="AI1896" s="38"/>
      <c r="AJ1896" s="38"/>
      <c r="AK1896" s="38"/>
      <c r="AL1896" s="38"/>
      <c r="AM1896" s="38"/>
      <c r="AN1896" s="38"/>
      <c r="AO1896" s="38"/>
      <c r="AP1896" s="38"/>
      <c r="AQ1896" s="38"/>
      <c r="AR1896" s="38"/>
      <c r="AS1896" s="38"/>
      <c r="AT1896" s="38"/>
      <c r="AU1896" s="38"/>
      <c r="AV1896" s="38"/>
      <c r="AW1896" s="38"/>
      <c r="AX1896" s="38"/>
      <c r="AY1896" s="38"/>
      <c r="AZ1896" s="38"/>
      <c r="BA1896" s="38"/>
      <c r="BB1896" s="38"/>
      <c r="BC1896" s="38"/>
      <c r="BD1896" s="38"/>
      <c r="BE1896" s="38"/>
      <c r="BF1896" s="38"/>
      <c r="BG1896" s="38"/>
      <c r="BH1896" s="38"/>
      <c r="BI1896" s="38"/>
      <c r="BJ1896" s="38"/>
      <c r="BK1896" s="38"/>
      <c r="BL1896" s="38"/>
      <c r="BM1896" s="38"/>
      <c r="BN1896" s="38"/>
      <c r="BO1896" s="38"/>
      <c r="BP1896" s="38"/>
      <c r="BQ1896" s="38"/>
      <c r="BR1896" s="38"/>
      <c r="BS1896" s="38"/>
      <c r="BT1896" s="38"/>
      <c r="BU1896" s="38"/>
      <c r="BV1896" s="38"/>
      <c r="BW1896" s="38"/>
      <c r="BX1896" s="38"/>
      <c r="BY1896" s="38"/>
      <c r="BZ1896" s="38"/>
      <c r="CA1896" s="38"/>
      <c r="CB1896" s="38"/>
      <c r="CC1896" s="38"/>
      <c r="CD1896" s="38"/>
      <c r="CE1896" s="38"/>
      <c r="CF1896" s="38"/>
      <c r="CG1896" s="38"/>
      <c r="CH1896" s="38"/>
      <c r="CI1896" s="38"/>
      <c r="CJ1896" s="38"/>
      <c r="CK1896" s="38"/>
      <c r="CL1896" s="38"/>
      <c r="CM1896" s="38"/>
      <c r="CN1896" s="38"/>
      <c r="CO1896" s="38"/>
      <c r="CP1896" s="38"/>
      <c r="CQ1896" s="38"/>
    </row>
    <row r="1897" spans="1:95" s="89" customFormat="1" ht="16.5" customHeight="1" x14ac:dyDescent="0.25">
      <c r="A1897" s="56">
        <f t="shared" si="29"/>
        <v>1891</v>
      </c>
      <c r="B1897" s="36">
        <v>1214020100</v>
      </c>
      <c r="C1897" s="39" t="s">
        <v>1256</v>
      </c>
      <c r="D1897" s="39" t="s">
        <v>1244</v>
      </c>
      <c r="E1897" s="36" t="str">
        <f>RIGHT(D1897,2)</f>
        <v>11</v>
      </c>
      <c r="F1897" s="39" t="s">
        <v>179</v>
      </c>
      <c r="G1897" s="39" t="s">
        <v>2096</v>
      </c>
      <c r="H1897" s="36">
        <v>3</v>
      </c>
      <c r="I1897" s="37">
        <v>191007</v>
      </c>
      <c r="J1897" s="37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38"/>
      <c r="AH1897" s="38"/>
      <c r="AI1897" s="38"/>
      <c r="AJ1897" s="38"/>
      <c r="AK1897" s="38"/>
      <c r="AL1897" s="38"/>
      <c r="AM1897" s="38"/>
      <c r="AN1897" s="38"/>
      <c r="AO1897" s="38"/>
      <c r="AP1897" s="38"/>
      <c r="AQ1897" s="38"/>
      <c r="AR1897" s="38"/>
      <c r="AS1897" s="38"/>
      <c r="AT1897" s="38"/>
      <c r="AU1897" s="38"/>
      <c r="AV1897" s="38"/>
      <c r="AW1897" s="38"/>
      <c r="AX1897" s="38"/>
      <c r="AY1897" s="38"/>
      <c r="AZ1897" s="38"/>
      <c r="BA1897" s="38"/>
      <c r="BB1897" s="38"/>
      <c r="BC1897" s="38"/>
      <c r="BD1897" s="38"/>
      <c r="BE1897" s="38"/>
      <c r="BF1897" s="38"/>
      <c r="BG1897" s="38"/>
      <c r="BH1897" s="38"/>
      <c r="BI1897" s="38"/>
      <c r="BJ1897" s="38"/>
      <c r="BK1897" s="38"/>
      <c r="BL1897" s="38"/>
      <c r="BM1897" s="38"/>
      <c r="BN1897" s="38"/>
      <c r="BO1897" s="38"/>
      <c r="BP1897" s="38"/>
      <c r="BQ1897" s="38"/>
      <c r="BR1897" s="38"/>
      <c r="BS1897" s="38"/>
      <c r="BT1897" s="38"/>
      <c r="BU1897" s="38"/>
      <c r="BV1897" s="38"/>
      <c r="BW1897" s="38"/>
      <c r="BX1897" s="38"/>
      <c r="BY1897" s="38"/>
      <c r="BZ1897" s="38"/>
      <c r="CA1897" s="38"/>
      <c r="CB1897" s="38"/>
      <c r="CC1897" s="38"/>
      <c r="CD1897" s="38"/>
      <c r="CE1897" s="38"/>
      <c r="CF1897" s="38"/>
      <c r="CG1897" s="38"/>
      <c r="CH1897" s="38"/>
      <c r="CI1897" s="38"/>
      <c r="CJ1897" s="38"/>
      <c r="CK1897" s="38"/>
      <c r="CL1897" s="38"/>
      <c r="CM1897" s="38"/>
      <c r="CN1897" s="38"/>
      <c r="CO1897" s="38"/>
      <c r="CP1897" s="38"/>
      <c r="CQ1897" s="38"/>
    </row>
    <row r="1898" spans="1:95" s="89" customFormat="1" ht="16.5" customHeight="1" x14ac:dyDescent="0.25">
      <c r="A1898" s="56">
        <f t="shared" si="29"/>
        <v>1892</v>
      </c>
      <c r="B1898" s="36">
        <v>1214020151</v>
      </c>
      <c r="C1898" s="39" t="s">
        <v>1243</v>
      </c>
      <c r="D1898" s="39" t="s">
        <v>1244</v>
      </c>
      <c r="E1898" s="36" t="str">
        <f>RIGHT(D1898,2)</f>
        <v>11</v>
      </c>
      <c r="F1898" s="39" t="s">
        <v>179</v>
      </c>
      <c r="G1898" s="39" t="s">
        <v>2096</v>
      </c>
      <c r="H1898" s="36">
        <v>3</v>
      </c>
      <c r="I1898" s="37">
        <v>191007</v>
      </c>
      <c r="J1898" s="37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F1898" s="38"/>
      <c r="AG1898" s="38"/>
      <c r="AH1898" s="38"/>
      <c r="AI1898" s="38"/>
      <c r="AJ1898" s="38"/>
      <c r="AK1898" s="38"/>
      <c r="AL1898" s="38"/>
      <c r="AM1898" s="38"/>
      <c r="AN1898" s="38"/>
      <c r="AO1898" s="38"/>
      <c r="AP1898" s="38"/>
      <c r="AQ1898" s="38"/>
      <c r="AR1898" s="38"/>
      <c r="AS1898" s="38"/>
      <c r="AT1898" s="38"/>
      <c r="AU1898" s="38"/>
      <c r="AV1898" s="38"/>
      <c r="AW1898" s="38"/>
      <c r="AX1898" s="38"/>
      <c r="AY1898" s="38"/>
      <c r="AZ1898" s="38"/>
      <c r="BA1898" s="38"/>
      <c r="BB1898" s="38"/>
      <c r="BC1898" s="38"/>
      <c r="BD1898" s="38"/>
      <c r="BE1898" s="38"/>
      <c r="BF1898" s="38"/>
      <c r="BG1898" s="38"/>
      <c r="BH1898" s="38"/>
      <c r="BI1898" s="38"/>
      <c r="BJ1898" s="38"/>
      <c r="BK1898" s="38"/>
      <c r="BL1898" s="38"/>
      <c r="BM1898" s="38"/>
      <c r="BN1898" s="38"/>
      <c r="BO1898" s="38"/>
      <c r="BP1898" s="38"/>
      <c r="BQ1898" s="38"/>
      <c r="BR1898" s="38"/>
      <c r="BS1898" s="38"/>
      <c r="BT1898" s="38"/>
      <c r="BU1898" s="38"/>
      <c r="BV1898" s="38"/>
      <c r="BW1898" s="38"/>
      <c r="BX1898" s="38"/>
      <c r="BY1898" s="38"/>
      <c r="BZ1898" s="38"/>
      <c r="CA1898" s="38"/>
      <c r="CB1898" s="38"/>
      <c r="CC1898" s="38"/>
      <c r="CD1898" s="38"/>
      <c r="CE1898" s="38"/>
      <c r="CF1898" s="38"/>
      <c r="CG1898" s="38"/>
      <c r="CH1898" s="38"/>
      <c r="CI1898" s="38"/>
      <c r="CJ1898" s="38"/>
      <c r="CK1898" s="38"/>
      <c r="CL1898" s="38"/>
      <c r="CM1898" s="38"/>
      <c r="CN1898" s="38"/>
      <c r="CO1898" s="38"/>
      <c r="CP1898" s="38"/>
      <c r="CQ1898" s="38"/>
    </row>
    <row r="1899" spans="1:95" s="89" customFormat="1" ht="16.5" customHeight="1" x14ac:dyDescent="0.25">
      <c r="A1899" s="56">
        <f t="shared" si="29"/>
        <v>1893</v>
      </c>
      <c r="B1899" s="36">
        <v>1214020163</v>
      </c>
      <c r="C1899" s="39" t="s">
        <v>1246</v>
      </c>
      <c r="D1899" s="39" t="s">
        <v>1244</v>
      </c>
      <c r="E1899" s="36" t="str">
        <f>RIGHT(D1899,2)</f>
        <v>11</v>
      </c>
      <c r="F1899" s="39" t="s">
        <v>179</v>
      </c>
      <c r="G1899" s="39" t="s">
        <v>2096</v>
      </c>
      <c r="H1899" s="36">
        <v>3</v>
      </c>
      <c r="I1899" s="37">
        <v>191007</v>
      </c>
      <c r="J1899" s="37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38"/>
      <c r="AH1899" s="38"/>
      <c r="AI1899" s="38"/>
      <c r="AJ1899" s="38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38"/>
      <c r="BE1899" s="38"/>
      <c r="BF1899" s="38"/>
      <c r="BG1899" s="38"/>
      <c r="BH1899" s="38"/>
      <c r="BI1899" s="38"/>
      <c r="BJ1899" s="38"/>
      <c r="BK1899" s="38"/>
      <c r="BL1899" s="38"/>
      <c r="BM1899" s="38"/>
      <c r="BN1899" s="38"/>
      <c r="BO1899" s="38"/>
      <c r="BP1899" s="38"/>
      <c r="BQ1899" s="38"/>
      <c r="BR1899" s="38"/>
      <c r="BS1899" s="38"/>
      <c r="BT1899" s="38"/>
      <c r="BU1899" s="38"/>
      <c r="BV1899" s="38"/>
      <c r="BW1899" s="38"/>
      <c r="BX1899" s="38"/>
      <c r="BY1899" s="38"/>
      <c r="BZ1899" s="38"/>
      <c r="CA1899" s="38"/>
      <c r="CB1899" s="38"/>
      <c r="CC1899" s="38"/>
      <c r="CD1899" s="38"/>
      <c r="CE1899" s="38"/>
      <c r="CF1899" s="38"/>
      <c r="CG1899" s="38"/>
      <c r="CH1899" s="38"/>
      <c r="CI1899" s="38"/>
      <c r="CJ1899" s="38"/>
      <c r="CK1899" s="38"/>
      <c r="CL1899" s="38"/>
      <c r="CM1899" s="38"/>
      <c r="CN1899" s="38"/>
      <c r="CO1899" s="38"/>
      <c r="CP1899" s="38"/>
      <c r="CQ1899" s="38"/>
    </row>
    <row r="1900" spans="1:95" s="89" customFormat="1" ht="16.5" customHeight="1" x14ac:dyDescent="0.25">
      <c r="A1900" s="56">
        <f t="shared" si="29"/>
        <v>1894</v>
      </c>
      <c r="B1900" s="36">
        <v>1214020165</v>
      </c>
      <c r="C1900" s="39" t="s">
        <v>1255</v>
      </c>
      <c r="D1900" s="39" t="s">
        <v>1244</v>
      </c>
      <c r="E1900" s="36" t="str">
        <f>RIGHT(D1900,2)</f>
        <v>11</v>
      </c>
      <c r="F1900" s="39" t="s">
        <v>179</v>
      </c>
      <c r="G1900" s="39" t="s">
        <v>2096</v>
      </c>
      <c r="H1900" s="36">
        <v>3</v>
      </c>
      <c r="I1900" s="37">
        <v>191007</v>
      </c>
      <c r="J1900" s="37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  <c r="AF1900" s="38"/>
      <c r="AG1900" s="38"/>
      <c r="AH1900" s="38"/>
      <c r="AI1900" s="38"/>
      <c r="AJ1900" s="38"/>
      <c r="AK1900" s="38"/>
      <c r="AL1900" s="38"/>
      <c r="AM1900" s="38"/>
      <c r="AN1900" s="38"/>
      <c r="AO1900" s="38"/>
      <c r="AP1900" s="38"/>
      <c r="AQ1900" s="38"/>
      <c r="AR1900" s="38"/>
      <c r="AS1900" s="38"/>
      <c r="AT1900" s="38"/>
      <c r="AU1900" s="38"/>
      <c r="AV1900" s="38"/>
      <c r="AW1900" s="38"/>
      <c r="AX1900" s="38"/>
      <c r="AY1900" s="38"/>
      <c r="AZ1900" s="38"/>
      <c r="BA1900" s="38"/>
      <c r="BB1900" s="38"/>
      <c r="BC1900" s="38"/>
      <c r="BD1900" s="38"/>
      <c r="BE1900" s="38"/>
      <c r="BF1900" s="38"/>
      <c r="BG1900" s="38"/>
      <c r="BH1900" s="38"/>
      <c r="BI1900" s="38"/>
      <c r="BJ1900" s="38"/>
      <c r="BK1900" s="38"/>
      <c r="BL1900" s="38"/>
      <c r="BM1900" s="38"/>
      <c r="BN1900" s="38"/>
      <c r="BO1900" s="38"/>
      <c r="BP1900" s="38"/>
      <c r="BQ1900" s="38"/>
      <c r="BR1900" s="38"/>
      <c r="BS1900" s="38"/>
      <c r="BT1900" s="38"/>
      <c r="BU1900" s="38"/>
      <c r="BV1900" s="38"/>
      <c r="BW1900" s="38"/>
      <c r="BX1900" s="38"/>
      <c r="BY1900" s="38"/>
      <c r="BZ1900" s="38"/>
      <c r="CA1900" s="38"/>
      <c r="CB1900" s="38"/>
      <c r="CC1900" s="38"/>
      <c r="CD1900" s="38"/>
      <c r="CE1900" s="38"/>
      <c r="CF1900" s="38"/>
      <c r="CG1900" s="38"/>
      <c r="CH1900" s="38"/>
      <c r="CI1900" s="38"/>
      <c r="CJ1900" s="38"/>
      <c r="CK1900" s="38"/>
      <c r="CL1900" s="38"/>
      <c r="CM1900" s="38"/>
      <c r="CN1900" s="38"/>
      <c r="CO1900" s="38"/>
      <c r="CP1900" s="38"/>
      <c r="CQ1900" s="38"/>
    </row>
    <row r="1901" spans="1:95" s="89" customFormat="1" ht="16.5" customHeight="1" x14ac:dyDescent="0.25">
      <c r="A1901" s="56">
        <f t="shared" si="29"/>
        <v>1895</v>
      </c>
      <c r="B1901" s="36">
        <v>1214020206</v>
      </c>
      <c r="C1901" s="39" t="s">
        <v>1249</v>
      </c>
      <c r="D1901" s="39" t="s">
        <v>1244</v>
      </c>
      <c r="E1901" s="36" t="str">
        <f>RIGHT(D1901,2)</f>
        <v>11</v>
      </c>
      <c r="F1901" s="39" t="s">
        <v>179</v>
      </c>
      <c r="G1901" s="39" t="s">
        <v>2096</v>
      </c>
      <c r="H1901" s="36">
        <v>3</v>
      </c>
      <c r="I1901" s="37">
        <v>191007</v>
      </c>
      <c r="J1901" s="37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38"/>
      <c r="AE1901" s="38"/>
      <c r="AF1901" s="38"/>
      <c r="AG1901" s="38"/>
      <c r="AH1901" s="38"/>
      <c r="AI1901" s="38"/>
      <c r="AJ1901" s="38"/>
      <c r="AK1901" s="38"/>
      <c r="AL1901" s="38"/>
      <c r="AM1901" s="38"/>
      <c r="AN1901" s="38"/>
      <c r="AO1901" s="38"/>
      <c r="AP1901" s="38"/>
      <c r="AQ1901" s="38"/>
      <c r="AR1901" s="38"/>
      <c r="AS1901" s="38"/>
      <c r="AT1901" s="38"/>
      <c r="AU1901" s="38"/>
      <c r="AV1901" s="38"/>
      <c r="AW1901" s="38"/>
      <c r="AX1901" s="38"/>
      <c r="AY1901" s="38"/>
      <c r="AZ1901" s="38"/>
      <c r="BA1901" s="38"/>
      <c r="BB1901" s="38"/>
      <c r="BC1901" s="38"/>
      <c r="BD1901" s="38"/>
      <c r="BE1901" s="38"/>
      <c r="BF1901" s="38"/>
      <c r="BG1901" s="38"/>
      <c r="BH1901" s="38"/>
      <c r="BI1901" s="38"/>
      <c r="BJ1901" s="38"/>
      <c r="BK1901" s="38"/>
      <c r="BL1901" s="38"/>
      <c r="BM1901" s="38"/>
      <c r="BN1901" s="38"/>
      <c r="BO1901" s="38"/>
      <c r="BP1901" s="38"/>
      <c r="BQ1901" s="38"/>
      <c r="BR1901" s="38"/>
      <c r="BS1901" s="38"/>
      <c r="BT1901" s="38"/>
      <c r="BU1901" s="38"/>
      <c r="BV1901" s="38"/>
      <c r="BW1901" s="38"/>
      <c r="BX1901" s="38"/>
      <c r="BY1901" s="38"/>
      <c r="BZ1901" s="38"/>
      <c r="CA1901" s="38"/>
      <c r="CB1901" s="38"/>
      <c r="CC1901" s="38"/>
      <c r="CD1901" s="38"/>
      <c r="CE1901" s="38"/>
      <c r="CF1901" s="38"/>
      <c r="CG1901" s="38"/>
      <c r="CH1901" s="38"/>
      <c r="CI1901" s="38"/>
      <c r="CJ1901" s="38"/>
      <c r="CK1901" s="38"/>
      <c r="CL1901" s="38"/>
      <c r="CM1901" s="38"/>
      <c r="CN1901" s="38"/>
      <c r="CO1901" s="38"/>
      <c r="CP1901" s="38"/>
      <c r="CQ1901" s="38"/>
    </row>
    <row r="1902" spans="1:95" s="89" customFormat="1" ht="16.5" customHeight="1" x14ac:dyDescent="0.25">
      <c r="A1902" s="56">
        <f t="shared" si="29"/>
        <v>1896</v>
      </c>
      <c r="B1902" s="36">
        <v>1214020229</v>
      </c>
      <c r="C1902" s="39" t="s">
        <v>1250</v>
      </c>
      <c r="D1902" s="39" t="s">
        <v>1244</v>
      </c>
      <c r="E1902" s="36" t="str">
        <f>RIGHT(D1902,2)</f>
        <v>11</v>
      </c>
      <c r="F1902" s="39" t="s">
        <v>179</v>
      </c>
      <c r="G1902" s="39" t="s">
        <v>2096</v>
      </c>
      <c r="H1902" s="166" t="s">
        <v>1251</v>
      </c>
      <c r="I1902" s="37">
        <v>191007</v>
      </c>
      <c r="J1902" s="37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38"/>
      <c r="AE1902" s="38"/>
      <c r="AF1902" s="38"/>
      <c r="AG1902" s="38"/>
      <c r="AH1902" s="38"/>
      <c r="AI1902" s="38"/>
      <c r="AJ1902" s="38"/>
      <c r="AK1902" s="38"/>
      <c r="AL1902" s="38"/>
      <c r="AM1902" s="38"/>
      <c r="AN1902" s="38"/>
      <c r="AO1902" s="38"/>
      <c r="AP1902" s="38"/>
      <c r="AQ1902" s="38"/>
      <c r="AR1902" s="38"/>
      <c r="AS1902" s="38"/>
      <c r="AT1902" s="38"/>
      <c r="AU1902" s="38"/>
      <c r="AV1902" s="38"/>
      <c r="AW1902" s="38"/>
      <c r="AX1902" s="38"/>
      <c r="AY1902" s="38"/>
      <c r="AZ1902" s="38"/>
      <c r="BA1902" s="38"/>
      <c r="BB1902" s="38"/>
      <c r="BC1902" s="38"/>
      <c r="BD1902" s="38"/>
      <c r="BE1902" s="38"/>
      <c r="BF1902" s="38"/>
      <c r="BG1902" s="38"/>
      <c r="BH1902" s="38"/>
      <c r="BI1902" s="38"/>
      <c r="BJ1902" s="38"/>
      <c r="BK1902" s="38"/>
      <c r="BL1902" s="38"/>
      <c r="BM1902" s="38"/>
      <c r="BN1902" s="38"/>
      <c r="BO1902" s="38"/>
      <c r="BP1902" s="38"/>
      <c r="BQ1902" s="38"/>
      <c r="BR1902" s="38"/>
      <c r="BS1902" s="38"/>
      <c r="BT1902" s="38"/>
      <c r="BU1902" s="38"/>
      <c r="BV1902" s="38"/>
      <c r="BW1902" s="38"/>
      <c r="BX1902" s="38"/>
      <c r="BY1902" s="38"/>
      <c r="BZ1902" s="38"/>
      <c r="CA1902" s="38"/>
      <c r="CB1902" s="38"/>
      <c r="CC1902" s="38"/>
      <c r="CD1902" s="38"/>
      <c r="CE1902" s="38"/>
      <c r="CF1902" s="38"/>
      <c r="CG1902" s="38"/>
      <c r="CH1902" s="38"/>
      <c r="CI1902" s="38"/>
      <c r="CJ1902" s="38"/>
      <c r="CK1902" s="38"/>
      <c r="CL1902" s="38"/>
      <c r="CM1902" s="38"/>
      <c r="CN1902" s="38"/>
      <c r="CO1902" s="38"/>
      <c r="CP1902" s="38"/>
      <c r="CQ1902" s="38"/>
    </row>
    <row r="1903" spans="1:95" s="89" customFormat="1" ht="16.5" customHeight="1" x14ac:dyDescent="0.25">
      <c r="A1903" s="56">
        <f t="shared" si="29"/>
        <v>1897</v>
      </c>
      <c r="B1903" s="36">
        <v>1214020246</v>
      </c>
      <c r="C1903" s="39" t="s">
        <v>1258</v>
      </c>
      <c r="D1903" s="39" t="s">
        <v>1244</v>
      </c>
      <c r="E1903" s="36" t="str">
        <f>RIGHT(D1903,2)</f>
        <v>11</v>
      </c>
      <c r="F1903" s="39" t="s">
        <v>179</v>
      </c>
      <c r="G1903" s="39" t="s">
        <v>2096</v>
      </c>
      <c r="H1903" s="36">
        <v>3</v>
      </c>
      <c r="I1903" s="37">
        <v>191007</v>
      </c>
      <c r="J1903" s="37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38"/>
      <c r="AE1903" s="38"/>
      <c r="AF1903" s="38"/>
      <c r="AG1903" s="38"/>
      <c r="AH1903" s="38"/>
      <c r="AI1903" s="38"/>
      <c r="AJ1903" s="38"/>
      <c r="AK1903" s="38"/>
      <c r="AL1903" s="38"/>
      <c r="AM1903" s="38"/>
      <c r="AN1903" s="38"/>
      <c r="AO1903" s="38"/>
      <c r="AP1903" s="38"/>
      <c r="AQ1903" s="38"/>
      <c r="AR1903" s="38"/>
      <c r="AS1903" s="38"/>
      <c r="AT1903" s="38"/>
      <c r="AU1903" s="38"/>
      <c r="AV1903" s="38"/>
      <c r="AW1903" s="38"/>
      <c r="AX1903" s="38"/>
      <c r="AY1903" s="38"/>
      <c r="AZ1903" s="38"/>
      <c r="BA1903" s="38"/>
      <c r="BB1903" s="38"/>
      <c r="BC1903" s="38"/>
      <c r="BD1903" s="38"/>
      <c r="BE1903" s="38"/>
      <c r="BF1903" s="38"/>
      <c r="BG1903" s="38"/>
      <c r="BH1903" s="38"/>
      <c r="BI1903" s="38"/>
      <c r="BJ1903" s="38"/>
      <c r="BK1903" s="38"/>
      <c r="BL1903" s="38"/>
      <c r="BM1903" s="38"/>
      <c r="BN1903" s="38"/>
      <c r="BO1903" s="38"/>
      <c r="BP1903" s="38"/>
      <c r="BQ1903" s="38"/>
      <c r="BR1903" s="38"/>
      <c r="BS1903" s="38"/>
      <c r="BT1903" s="38"/>
      <c r="BU1903" s="38"/>
      <c r="BV1903" s="38"/>
      <c r="BW1903" s="38"/>
      <c r="BX1903" s="38"/>
      <c r="BY1903" s="38"/>
      <c r="BZ1903" s="38"/>
      <c r="CA1903" s="38"/>
      <c r="CB1903" s="38"/>
      <c r="CC1903" s="38"/>
      <c r="CD1903" s="38"/>
      <c r="CE1903" s="38"/>
      <c r="CF1903" s="38"/>
      <c r="CG1903" s="38"/>
      <c r="CH1903" s="38"/>
      <c r="CI1903" s="38"/>
      <c r="CJ1903" s="38"/>
      <c r="CK1903" s="38"/>
      <c r="CL1903" s="38"/>
      <c r="CM1903" s="38"/>
      <c r="CN1903" s="38"/>
      <c r="CO1903" s="38"/>
      <c r="CP1903" s="38"/>
      <c r="CQ1903" s="38"/>
    </row>
    <row r="1904" spans="1:95" s="89" customFormat="1" ht="16.5" customHeight="1" x14ac:dyDescent="0.25">
      <c r="A1904" s="56">
        <f t="shared" si="29"/>
        <v>1898</v>
      </c>
      <c r="B1904" s="36">
        <v>1214020281</v>
      </c>
      <c r="C1904" s="39" t="s">
        <v>1247</v>
      </c>
      <c r="D1904" s="39" t="s">
        <v>1244</v>
      </c>
      <c r="E1904" s="36" t="str">
        <f>RIGHT(D1904,2)</f>
        <v>11</v>
      </c>
      <c r="F1904" s="39" t="s">
        <v>179</v>
      </c>
      <c r="G1904" s="39" t="s">
        <v>2096</v>
      </c>
      <c r="H1904" s="36">
        <v>3</v>
      </c>
      <c r="I1904" s="37">
        <v>191007</v>
      </c>
      <c r="J1904" s="37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38"/>
      <c r="AH1904" s="38"/>
      <c r="AI1904" s="38"/>
      <c r="AJ1904" s="38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38"/>
      <c r="AW1904" s="38"/>
      <c r="AX1904" s="38"/>
      <c r="AY1904" s="38"/>
      <c r="AZ1904" s="38"/>
      <c r="BA1904" s="38"/>
      <c r="BB1904" s="38"/>
      <c r="BC1904" s="38"/>
      <c r="BD1904" s="38"/>
      <c r="BE1904" s="38"/>
      <c r="BF1904" s="38"/>
      <c r="BG1904" s="38"/>
      <c r="BH1904" s="38"/>
      <c r="BI1904" s="38"/>
      <c r="BJ1904" s="38"/>
      <c r="BK1904" s="38"/>
      <c r="BL1904" s="38"/>
      <c r="BM1904" s="38"/>
      <c r="BN1904" s="38"/>
      <c r="BO1904" s="38"/>
      <c r="BP1904" s="38"/>
      <c r="BQ1904" s="38"/>
      <c r="BR1904" s="38"/>
      <c r="BS1904" s="38"/>
      <c r="BT1904" s="38"/>
      <c r="BU1904" s="38"/>
      <c r="BV1904" s="38"/>
      <c r="BW1904" s="38"/>
      <c r="BX1904" s="38"/>
      <c r="BY1904" s="38"/>
      <c r="BZ1904" s="38"/>
      <c r="CA1904" s="38"/>
      <c r="CB1904" s="38"/>
      <c r="CC1904" s="38"/>
      <c r="CD1904" s="38"/>
      <c r="CE1904" s="38"/>
      <c r="CF1904" s="38"/>
      <c r="CG1904" s="38"/>
      <c r="CH1904" s="38"/>
      <c r="CI1904" s="38"/>
      <c r="CJ1904" s="38"/>
      <c r="CK1904" s="38"/>
      <c r="CL1904" s="38"/>
      <c r="CM1904" s="38"/>
      <c r="CN1904" s="38"/>
      <c r="CO1904" s="38"/>
      <c r="CP1904" s="38"/>
      <c r="CQ1904" s="38"/>
    </row>
    <row r="1905" spans="1:107" s="89" customFormat="1" ht="16.5" customHeight="1" x14ac:dyDescent="0.25">
      <c r="A1905" s="56">
        <f t="shared" si="29"/>
        <v>1899</v>
      </c>
      <c r="B1905" s="48" t="s">
        <v>1330</v>
      </c>
      <c r="C1905" s="39" t="s">
        <v>1331</v>
      </c>
      <c r="D1905" s="39" t="s">
        <v>1332</v>
      </c>
      <c r="E1905" s="36" t="str">
        <f>RIGHT(D1905,2)</f>
        <v xml:space="preserve"> 7</v>
      </c>
      <c r="F1905" s="39" t="s">
        <v>179</v>
      </c>
      <c r="G1905" s="39" t="s">
        <v>2096</v>
      </c>
      <c r="H1905" s="36">
        <v>3</v>
      </c>
      <c r="I1905" s="37">
        <v>191007</v>
      </c>
      <c r="J1905" s="37"/>
      <c r="K1905" s="62"/>
      <c r="L1905" s="62"/>
      <c r="M1905" s="62"/>
      <c r="N1905" s="62"/>
      <c r="O1905" s="62"/>
      <c r="P1905" s="62"/>
      <c r="Q1905" s="62"/>
      <c r="R1905" s="62"/>
      <c r="S1905" s="62"/>
      <c r="T1905" s="62"/>
      <c r="U1905" s="62"/>
      <c r="V1905" s="62"/>
      <c r="W1905" s="62"/>
      <c r="X1905" s="62"/>
      <c r="Y1905" s="62"/>
      <c r="Z1905" s="62"/>
      <c r="AA1905" s="62"/>
      <c r="AB1905" s="62"/>
      <c r="AC1905" s="62"/>
      <c r="AD1905" s="62"/>
      <c r="AE1905" s="62"/>
      <c r="AF1905" s="62"/>
      <c r="AG1905" s="62"/>
      <c r="AH1905" s="62"/>
      <c r="AI1905" s="62"/>
      <c r="AJ1905" s="62"/>
      <c r="AK1905" s="62"/>
      <c r="AL1905" s="62"/>
      <c r="AM1905" s="62"/>
      <c r="AN1905" s="62"/>
      <c r="AO1905" s="62"/>
      <c r="AP1905" s="62"/>
      <c r="AQ1905" s="62"/>
      <c r="AR1905" s="62"/>
      <c r="AS1905" s="62"/>
      <c r="AT1905" s="62"/>
      <c r="AU1905" s="62"/>
      <c r="AV1905" s="62"/>
      <c r="AW1905" s="62"/>
      <c r="AX1905" s="62"/>
      <c r="AY1905" s="62"/>
      <c r="AZ1905" s="62"/>
      <c r="BA1905" s="62"/>
      <c r="BB1905" s="62"/>
      <c r="BC1905" s="62"/>
      <c r="BD1905" s="62"/>
      <c r="BE1905" s="62"/>
      <c r="BF1905" s="62"/>
      <c r="BG1905" s="62"/>
      <c r="BH1905" s="62"/>
      <c r="BI1905" s="62"/>
      <c r="BJ1905" s="62"/>
      <c r="BK1905" s="62"/>
      <c r="BL1905" s="62"/>
      <c r="BM1905" s="62"/>
      <c r="BN1905" s="62"/>
      <c r="BO1905" s="62"/>
      <c r="BP1905" s="62"/>
      <c r="BQ1905" s="62"/>
      <c r="BR1905" s="62"/>
      <c r="BS1905" s="62"/>
      <c r="BT1905" s="62"/>
      <c r="BU1905" s="62"/>
      <c r="BV1905" s="62"/>
      <c r="BW1905" s="62"/>
      <c r="BX1905" s="62"/>
      <c r="BY1905" s="62"/>
      <c r="BZ1905" s="62"/>
      <c r="CA1905" s="62"/>
      <c r="CB1905" s="62"/>
      <c r="CC1905" s="62"/>
      <c r="CD1905" s="62"/>
      <c r="CE1905" s="62"/>
      <c r="CF1905" s="62"/>
      <c r="CG1905" s="62"/>
      <c r="CH1905" s="62"/>
      <c r="CI1905" s="62"/>
      <c r="CJ1905" s="62"/>
      <c r="CK1905" s="62"/>
      <c r="CL1905" s="62"/>
      <c r="CM1905" s="62"/>
      <c r="CN1905" s="62"/>
      <c r="CO1905" s="62"/>
      <c r="CP1905" s="62"/>
      <c r="CQ1905" s="62"/>
      <c r="CR1905" s="108"/>
      <c r="CS1905" s="108"/>
      <c r="CT1905" s="108"/>
      <c r="CU1905" s="108"/>
      <c r="CV1905" s="108"/>
      <c r="CW1905" s="108"/>
      <c r="CX1905" s="108"/>
      <c r="CY1905" s="108"/>
      <c r="CZ1905" s="108"/>
      <c r="DA1905" s="108"/>
      <c r="DB1905" s="108"/>
      <c r="DC1905" s="108"/>
    </row>
    <row r="1906" spans="1:107" s="89" customFormat="1" ht="16.5" customHeight="1" x14ac:dyDescent="0.25">
      <c r="A1906" s="56">
        <f t="shared" si="29"/>
        <v>1900</v>
      </c>
      <c r="B1906" s="36">
        <v>1194020023</v>
      </c>
      <c r="C1906" s="39" t="s">
        <v>1018</v>
      </c>
      <c r="D1906" s="39" t="s">
        <v>1010</v>
      </c>
      <c r="E1906" s="36" t="str">
        <f>RIGHT(D1906,1)</f>
        <v>9</v>
      </c>
      <c r="F1906" s="39" t="s">
        <v>179</v>
      </c>
      <c r="G1906" s="39" t="s">
        <v>2097</v>
      </c>
      <c r="H1906" s="48" t="s">
        <v>971</v>
      </c>
      <c r="I1906" s="37">
        <v>119007</v>
      </c>
      <c r="J1906" s="37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F1906" s="38"/>
      <c r="AG1906" s="38"/>
      <c r="AH1906" s="38"/>
      <c r="AI1906" s="38"/>
      <c r="AJ1906" s="38"/>
      <c r="AK1906" s="38"/>
      <c r="AL1906" s="38"/>
      <c r="AM1906" s="38"/>
      <c r="AN1906" s="38"/>
      <c r="AO1906" s="38"/>
      <c r="AP1906" s="38"/>
      <c r="AQ1906" s="38"/>
      <c r="AR1906" s="38"/>
      <c r="AS1906" s="38"/>
      <c r="AT1906" s="38"/>
      <c r="AU1906" s="38"/>
      <c r="AV1906" s="38"/>
      <c r="AW1906" s="38"/>
      <c r="AX1906" s="38"/>
      <c r="AY1906" s="38"/>
      <c r="AZ1906" s="38"/>
      <c r="BA1906" s="38"/>
      <c r="BB1906" s="38"/>
      <c r="BC1906" s="38"/>
      <c r="BD1906" s="38"/>
      <c r="BE1906" s="38"/>
      <c r="BF1906" s="38"/>
      <c r="BG1906" s="38"/>
      <c r="BH1906" s="38"/>
      <c r="BI1906" s="38"/>
      <c r="BJ1906" s="38"/>
      <c r="BK1906" s="38"/>
      <c r="BL1906" s="38"/>
      <c r="BM1906" s="38"/>
      <c r="BN1906" s="38"/>
      <c r="BO1906" s="38"/>
      <c r="BP1906" s="38"/>
      <c r="BQ1906" s="38"/>
      <c r="BR1906" s="38"/>
      <c r="BS1906" s="38"/>
      <c r="BT1906" s="38"/>
      <c r="BU1906" s="38"/>
      <c r="BV1906" s="38"/>
      <c r="BW1906" s="38"/>
      <c r="BX1906" s="38"/>
      <c r="BY1906" s="38"/>
      <c r="BZ1906" s="38"/>
      <c r="CA1906" s="38"/>
      <c r="CB1906" s="38"/>
      <c r="CC1906" s="38"/>
      <c r="CD1906" s="38"/>
      <c r="CE1906" s="38"/>
      <c r="CF1906" s="38"/>
      <c r="CG1906" s="38"/>
      <c r="CH1906" s="38"/>
      <c r="CI1906" s="38"/>
      <c r="CJ1906" s="38"/>
      <c r="CK1906" s="38"/>
      <c r="CL1906" s="38"/>
      <c r="CM1906" s="38"/>
      <c r="CN1906" s="38"/>
      <c r="CO1906" s="38"/>
      <c r="CP1906" s="38"/>
      <c r="CQ1906" s="38"/>
    </row>
    <row r="1907" spans="1:107" s="89" customFormat="1" ht="16.5" customHeight="1" x14ac:dyDescent="0.25">
      <c r="A1907" s="56">
        <f t="shared" si="29"/>
        <v>1901</v>
      </c>
      <c r="B1907" s="36">
        <v>1194020047</v>
      </c>
      <c r="C1907" s="39" t="s">
        <v>1013</v>
      </c>
      <c r="D1907" s="39" t="s">
        <v>1010</v>
      </c>
      <c r="E1907" s="36" t="str">
        <f>RIGHT(D1907,1)</f>
        <v>9</v>
      </c>
      <c r="F1907" s="39" t="s">
        <v>179</v>
      </c>
      <c r="G1907" s="39" t="s">
        <v>2097</v>
      </c>
      <c r="H1907" s="48" t="s">
        <v>971</v>
      </c>
      <c r="I1907" s="37">
        <v>119007</v>
      </c>
      <c r="J1907" s="37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  <c r="AD1907" s="38"/>
      <c r="AE1907" s="38"/>
      <c r="AF1907" s="38"/>
      <c r="AG1907" s="38"/>
      <c r="AH1907" s="38"/>
      <c r="AI1907" s="38"/>
      <c r="AJ1907" s="38"/>
      <c r="AK1907" s="38"/>
      <c r="AL1907" s="38"/>
      <c r="AM1907" s="38"/>
      <c r="AN1907" s="38"/>
      <c r="AO1907" s="38"/>
      <c r="AP1907" s="38"/>
      <c r="AQ1907" s="38"/>
      <c r="AR1907" s="38"/>
      <c r="AS1907" s="38"/>
      <c r="AT1907" s="38"/>
      <c r="AU1907" s="38"/>
      <c r="AV1907" s="38"/>
      <c r="AW1907" s="38"/>
      <c r="AX1907" s="38"/>
      <c r="AY1907" s="38"/>
      <c r="AZ1907" s="38"/>
      <c r="BA1907" s="38"/>
      <c r="BB1907" s="38"/>
      <c r="BC1907" s="38"/>
      <c r="BD1907" s="38"/>
      <c r="BE1907" s="38"/>
      <c r="BF1907" s="38"/>
      <c r="BG1907" s="38"/>
      <c r="BH1907" s="38"/>
      <c r="BI1907" s="38"/>
      <c r="BJ1907" s="38"/>
      <c r="BK1907" s="38"/>
      <c r="BL1907" s="38"/>
      <c r="BM1907" s="38"/>
      <c r="BN1907" s="38"/>
      <c r="BO1907" s="38"/>
      <c r="BP1907" s="38"/>
      <c r="BQ1907" s="38"/>
      <c r="BR1907" s="38"/>
      <c r="BS1907" s="38"/>
      <c r="BT1907" s="38"/>
      <c r="BU1907" s="38"/>
      <c r="BV1907" s="38"/>
      <c r="BW1907" s="38"/>
      <c r="BX1907" s="38"/>
      <c r="BY1907" s="38"/>
      <c r="BZ1907" s="38"/>
      <c r="CA1907" s="38"/>
      <c r="CB1907" s="38"/>
      <c r="CC1907" s="38"/>
      <c r="CD1907" s="38"/>
      <c r="CE1907" s="38"/>
      <c r="CF1907" s="38"/>
      <c r="CG1907" s="38"/>
      <c r="CH1907" s="38"/>
      <c r="CI1907" s="38"/>
      <c r="CJ1907" s="38"/>
      <c r="CK1907" s="38"/>
      <c r="CL1907" s="38"/>
      <c r="CM1907" s="38"/>
      <c r="CN1907" s="38"/>
      <c r="CO1907" s="38"/>
      <c r="CP1907" s="38"/>
      <c r="CQ1907" s="38"/>
      <c r="CR1907" s="44"/>
      <c r="CS1907" s="44"/>
      <c r="CT1907" s="44"/>
      <c r="CU1907" s="44"/>
      <c r="CV1907" s="44"/>
      <c r="CW1907" s="44"/>
    </row>
    <row r="1908" spans="1:107" s="89" customFormat="1" ht="16.5" customHeight="1" x14ac:dyDescent="0.25">
      <c r="A1908" s="56">
        <f t="shared" si="29"/>
        <v>1902</v>
      </c>
      <c r="B1908" s="36">
        <v>1194020059</v>
      </c>
      <c r="C1908" s="39" t="s">
        <v>1014</v>
      </c>
      <c r="D1908" s="39" t="s">
        <v>1010</v>
      </c>
      <c r="E1908" s="36" t="str">
        <f>RIGHT(D1908,1)</f>
        <v>9</v>
      </c>
      <c r="F1908" s="39" t="s">
        <v>179</v>
      </c>
      <c r="G1908" s="39" t="s">
        <v>2097</v>
      </c>
      <c r="H1908" s="48" t="s">
        <v>971</v>
      </c>
      <c r="I1908" s="37">
        <v>119007</v>
      </c>
      <c r="J1908" s="37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  <c r="AD1908" s="38"/>
      <c r="AE1908" s="38"/>
      <c r="AF1908" s="38"/>
      <c r="AG1908" s="38"/>
      <c r="AH1908" s="38"/>
      <c r="AI1908" s="38"/>
      <c r="AJ1908" s="38"/>
      <c r="AK1908" s="38"/>
      <c r="AL1908" s="38"/>
      <c r="AM1908" s="38"/>
      <c r="AN1908" s="38"/>
      <c r="AO1908" s="38"/>
      <c r="AP1908" s="38"/>
      <c r="AQ1908" s="38"/>
      <c r="AR1908" s="38"/>
      <c r="AS1908" s="38"/>
      <c r="AT1908" s="38"/>
      <c r="AU1908" s="38"/>
      <c r="AV1908" s="38"/>
      <c r="AW1908" s="38"/>
      <c r="AX1908" s="38"/>
      <c r="AY1908" s="38"/>
      <c r="AZ1908" s="38"/>
      <c r="BA1908" s="38"/>
      <c r="BB1908" s="38"/>
      <c r="BC1908" s="38"/>
      <c r="BD1908" s="38"/>
      <c r="BE1908" s="38"/>
      <c r="BF1908" s="38"/>
      <c r="BG1908" s="38"/>
      <c r="BH1908" s="38"/>
      <c r="BI1908" s="38"/>
      <c r="BJ1908" s="38"/>
      <c r="BK1908" s="38"/>
      <c r="BL1908" s="38"/>
      <c r="BM1908" s="38"/>
      <c r="BN1908" s="38"/>
      <c r="BO1908" s="38"/>
      <c r="BP1908" s="38"/>
      <c r="BQ1908" s="38"/>
      <c r="BR1908" s="38"/>
      <c r="BS1908" s="38"/>
      <c r="BT1908" s="38"/>
      <c r="BU1908" s="38"/>
      <c r="BV1908" s="38"/>
      <c r="BW1908" s="38"/>
      <c r="BX1908" s="38"/>
      <c r="BY1908" s="38"/>
      <c r="BZ1908" s="38"/>
      <c r="CA1908" s="38"/>
      <c r="CB1908" s="38"/>
      <c r="CC1908" s="38"/>
      <c r="CD1908" s="38"/>
      <c r="CE1908" s="38"/>
      <c r="CF1908" s="38"/>
      <c r="CG1908" s="38"/>
      <c r="CH1908" s="38"/>
      <c r="CI1908" s="38"/>
      <c r="CJ1908" s="38"/>
      <c r="CK1908" s="38"/>
      <c r="CL1908" s="38"/>
      <c r="CM1908" s="38"/>
      <c r="CN1908" s="38"/>
      <c r="CO1908" s="38"/>
      <c r="CP1908" s="38"/>
      <c r="CQ1908" s="38"/>
    </row>
    <row r="1909" spans="1:107" s="89" customFormat="1" ht="16.5" customHeight="1" x14ac:dyDescent="0.25">
      <c r="A1909" s="56">
        <f t="shared" si="29"/>
        <v>1903</v>
      </c>
      <c r="B1909" s="36">
        <v>1194020060</v>
      </c>
      <c r="C1909" s="39" t="s">
        <v>1031</v>
      </c>
      <c r="D1909" s="39" t="s">
        <v>1029</v>
      </c>
      <c r="E1909" s="36" t="str">
        <f>RIGHT(D1909,1)</f>
        <v>9</v>
      </c>
      <c r="F1909" s="39" t="s">
        <v>179</v>
      </c>
      <c r="G1909" s="39" t="s">
        <v>2097</v>
      </c>
      <c r="H1909" s="48" t="s">
        <v>971</v>
      </c>
      <c r="I1909" s="37">
        <v>119007</v>
      </c>
      <c r="J1909" s="37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38"/>
      <c r="AH1909" s="38"/>
      <c r="AI1909" s="38"/>
      <c r="AJ1909" s="38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38"/>
      <c r="BE1909" s="38"/>
      <c r="BF1909" s="38"/>
      <c r="BG1909" s="38"/>
      <c r="BH1909" s="38"/>
      <c r="BI1909" s="38"/>
      <c r="BJ1909" s="38"/>
      <c r="BK1909" s="38"/>
      <c r="BL1909" s="38"/>
      <c r="BM1909" s="38"/>
      <c r="BN1909" s="38"/>
      <c r="BO1909" s="38"/>
      <c r="BP1909" s="38"/>
      <c r="BQ1909" s="38"/>
      <c r="BR1909" s="38"/>
      <c r="BS1909" s="38"/>
      <c r="BT1909" s="38"/>
      <c r="BU1909" s="38"/>
      <c r="BV1909" s="38"/>
      <c r="BW1909" s="38"/>
      <c r="BX1909" s="38"/>
      <c r="BY1909" s="38"/>
      <c r="BZ1909" s="38"/>
      <c r="CA1909" s="38"/>
      <c r="CB1909" s="38"/>
      <c r="CC1909" s="38"/>
      <c r="CD1909" s="38"/>
      <c r="CE1909" s="38"/>
      <c r="CF1909" s="38"/>
      <c r="CG1909" s="38"/>
      <c r="CH1909" s="38"/>
      <c r="CI1909" s="38"/>
      <c r="CJ1909" s="38"/>
      <c r="CK1909" s="38"/>
      <c r="CL1909" s="38"/>
      <c r="CM1909" s="38"/>
      <c r="CN1909" s="38"/>
      <c r="CO1909" s="38"/>
      <c r="CP1909" s="38"/>
      <c r="CQ1909" s="38"/>
    </row>
    <row r="1910" spans="1:107" s="89" customFormat="1" ht="16.5" customHeight="1" x14ac:dyDescent="0.25">
      <c r="A1910" s="56">
        <f t="shared" si="29"/>
        <v>1904</v>
      </c>
      <c r="B1910" s="36">
        <v>1194020110</v>
      </c>
      <c r="C1910" s="39" t="s">
        <v>993</v>
      </c>
      <c r="D1910" s="39" t="s">
        <v>986</v>
      </c>
      <c r="E1910" s="36" t="str">
        <f>RIGHT(D1910,1)</f>
        <v>9</v>
      </c>
      <c r="F1910" s="39" t="s">
        <v>179</v>
      </c>
      <c r="G1910" s="39" t="s">
        <v>2097</v>
      </c>
      <c r="H1910" s="48" t="s">
        <v>971</v>
      </c>
      <c r="I1910" s="37">
        <v>191007</v>
      </c>
      <c r="J1910" s="37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38"/>
      <c r="AE1910" s="38"/>
      <c r="AF1910" s="38"/>
      <c r="AG1910" s="38"/>
      <c r="AH1910" s="38"/>
      <c r="AI1910" s="38"/>
      <c r="AJ1910" s="38"/>
      <c r="AK1910" s="38"/>
      <c r="AL1910" s="38"/>
      <c r="AM1910" s="38"/>
      <c r="AN1910" s="38"/>
      <c r="AO1910" s="38"/>
      <c r="AP1910" s="38"/>
      <c r="AQ1910" s="38"/>
      <c r="AR1910" s="38"/>
      <c r="AS1910" s="38"/>
      <c r="AT1910" s="38"/>
      <c r="AU1910" s="38"/>
      <c r="AV1910" s="38"/>
      <c r="AW1910" s="38"/>
      <c r="AX1910" s="38"/>
      <c r="AY1910" s="38"/>
      <c r="AZ1910" s="38"/>
      <c r="BA1910" s="38"/>
      <c r="BB1910" s="38"/>
      <c r="BC1910" s="38"/>
      <c r="BD1910" s="38"/>
      <c r="BE1910" s="38"/>
      <c r="BF1910" s="38"/>
      <c r="BG1910" s="38"/>
      <c r="BH1910" s="38"/>
      <c r="BI1910" s="38"/>
      <c r="BJ1910" s="38"/>
      <c r="BK1910" s="38"/>
      <c r="BL1910" s="38"/>
      <c r="BM1910" s="38"/>
      <c r="BN1910" s="38"/>
      <c r="BO1910" s="38"/>
      <c r="BP1910" s="38"/>
      <c r="BQ1910" s="38"/>
      <c r="BR1910" s="38"/>
      <c r="BS1910" s="38"/>
      <c r="BT1910" s="38"/>
      <c r="BU1910" s="38"/>
      <c r="BV1910" s="38"/>
      <c r="BW1910" s="38"/>
      <c r="BX1910" s="38"/>
      <c r="BY1910" s="38"/>
      <c r="BZ1910" s="38"/>
      <c r="CA1910" s="38"/>
      <c r="CB1910" s="38"/>
      <c r="CC1910" s="38"/>
      <c r="CD1910" s="38"/>
      <c r="CE1910" s="38"/>
      <c r="CF1910" s="38"/>
      <c r="CG1910" s="38"/>
      <c r="CH1910" s="38"/>
      <c r="CI1910" s="38"/>
      <c r="CJ1910" s="38"/>
      <c r="CK1910" s="38"/>
      <c r="CL1910" s="38"/>
      <c r="CM1910" s="38"/>
      <c r="CN1910" s="38"/>
      <c r="CO1910" s="38"/>
      <c r="CP1910" s="38"/>
      <c r="CQ1910" s="38"/>
    </row>
    <row r="1911" spans="1:107" s="89" customFormat="1" ht="16.5" customHeight="1" x14ac:dyDescent="0.25">
      <c r="A1911" s="56">
        <f t="shared" si="29"/>
        <v>1905</v>
      </c>
      <c r="B1911" s="36">
        <v>1194020127</v>
      </c>
      <c r="C1911" s="39" t="s">
        <v>1025</v>
      </c>
      <c r="D1911" s="39" t="s">
        <v>1010</v>
      </c>
      <c r="E1911" s="36" t="str">
        <f>RIGHT(D1911,1)</f>
        <v>9</v>
      </c>
      <c r="F1911" s="39" t="s">
        <v>179</v>
      </c>
      <c r="G1911" s="39" t="s">
        <v>2097</v>
      </c>
      <c r="H1911" s="48" t="s">
        <v>971</v>
      </c>
      <c r="I1911" s="37">
        <v>119007</v>
      </c>
      <c r="J1911" s="37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38"/>
      <c r="AE1911" s="38"/>
      <c r="AF1911" s="38"/>
      <c r="AG1911" s="38"/>
      <c r="AH1911" s="38"/>
      <c r="AI1911" s="38"/>
      <c r="AJ1911" s="38"/>
      <c r="AK1911" s="38"/>
      <c r="AL1911" s="38"/>
      <c r="AM1911" s="38"/>
      <c r="AN1911" s="38"/>
      <c r="AO1911" s="38"/>
      <c r="AP1911" s="38"/>
      <c r="AQ1911" s="38"/>
      <c r="AR1911" s="38"/>
      <c r="AS1911" s="38"/>
      <c r="AT1911" s="38"/>
      <c r="AU1911" s="38"/>
      <c r="AV1911" s="38"/>
      <c r="AW1911" s="38"/>
      <c r="AX1911" s="38"/>
      <c r="AY1911" s="38"/>
      <c r="AZ1911" s="38"/>
      <c r="BA1911" s="38"/>
      <c r="BB1911" s="38"/>
      <c r="BC1911" s="38"/>
      <c r="BD1911" s="38"/>
      <c r="BE1911" s="38"/>
      <c r="BF1911" s="38"/>
      <c r="BG1911" s="38"/>
      <c r="BH1911" s="38"/>
      <c r="BI1911" s="38"/>
      <c r="BJ1911" s="38"/>
      <c r="BK1911" s="38"/>
      <c r="BL1911" s="38"/>
      <c r="BM1911" s="38"/>
      <c r="BN1911" s="38"/>
      <c r="BO1911" s="38"/>
      <c r="BP1911" s="38"/>
      <c r="BQ1911" s="38"/>
      <c r="BR1911" s="38"/>
      <c r="BS1911" s="38"/>
      <c r="BT1911" s="38"/>
      <c r="BU1911" s="38"/>
      <c r="BV1911" s="38"/>
      <c r="BW1911" s="38"/>
      <c r="BX1911" s="38"/>
      <c r="BY1911" s="38"/>
      <c r="BZ1911" s="38"/>
      <c r="CA1911" s="38"/>
      <c r="CB1911" s="38"/>
      <c r="CC1911" s="38"/>
      <c r="CD1911" s="38"/>
      <c r="CE1911" s="38"/>
      <c r="CF1911" s="38"/>
      <c r="CG1911" s="38"/>
      <c r="CH1911" s="38"/>
      <c r="CI1911" s="38"/>
      <c r="CJ1911" s="38"/>
      <c r="CK1911" s="38"/>
      <c r="CL1911" s="38"/>
      <c r="CM1911" s="38"/>
      <c r="CN1911" s="38"/>
      <c r="CO1911" s="38"/>
      <c r="CP1911" s="38"/>
      <c r="CQ1911" s="38"/>
    </row>
    <row r="1912" spans="1:107" s="89" customFormat="1" ht="16.5" customHeight="1" x14ac:dyDescent="0.25">
      <c r="A1912" s="56">
        <f t="shared" si="29"/>
        <v>1906</v>
      </c>
      <c r="B1912" s="36">
        <v>1194020143</v>
      </c>
      <c r="C1912" s="39" t="s">
        <v>1023</v>
      </c>
      <c r="D1912" s="39" t="s">
        <v>1010</v>
      </c>
      <c r="E1912" s="36" t="str">
        <f>RIGHT(D1912,1)</f>
        <v>9</v>
      </c>
      <c r="F1912" s="39" t="s">
        <v>179</v>
      </c>
      <c r="G1912" s="39" t="s">
        <v>2097</v>
      </c>
      <c r="H1912" s="48" t="s">
        <v>971</v>
      </c>
      <c r="I1912" s="37">
        <v>119007</v>
      </c>
      <c r="J1912" s="37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38"/>
      <c r="AE1912" s="38"/>
      <c r="AF1912" s="38"/>
      <c r="AG1912" s="38"/>
      <c r="AH1912" s="38"/>
      <c r="AI1912" s="38"/>
      <c r="AJ1912" s="38"/>
      <c r="AK1912" s="38"/>
      <c r="AL1912" s="38"/>
      <c r="AM1912" s="38"/>
      <c r="AN1912" s="38"/>
      <c r="AO1912" s="38"/>
      <c r="AP1912" s="38"/>
      <c r="AQ1912" s="38"/>
      <c r="AR1912" s="38"/>
      <c r="AS1912" s="38"/>
      <c r="AT1912" s="38"/>
      <c r="AU1912" s="38"/>
      <c r="AV1912" s="38"/>
      <c r="AW1912" s="38"/>
      <c r="AX1912" s="38"/>
      <c r="AY1912" s="38"/>
      <c r="AZ1912" s="38"/>
      <c r="BA1912" s="38"/>
      <c r="BB1912" s="38"/>
      <c r="BC1912" s="38"/>
      <c r="BD1912" s="38"/>
      <c r="BE1912" s="38"/>
      <c r="BF1912" s="38"/>
      <c r="BG1912" s="38"/>
      <c r="BH1912" s="38"/>
      <c r="BI1912" s="38"/>
      <c r="BJ1912" s="38"/>
      <c r="BK1912" s="38"/>
      <c r="BL1912" s="38"/>
      <c r="BM1912" s="38"/>
      <c r="BN1912" s="38"/>
      <c r="BO1912" s="38"/>
      <c r="BP1912" s="38"/>
      <c r="BQ1912" s="38"/>
      <c r="BR1912" s="38"/>
      <c r="BS1912" s="38"/>
      <c r="BT1912" s="38"/>
      <c r="BU1912" s="38"/>
      <c r="BV1912" s="38"/>
      <c r="BW1912" s="38"/>
      <c r="BX1912" s="38"/>
      <c r="BY1912" s="38"/>
      <c r="BZ1912" s="38"/>
      <c r="CA1912" s="38"/>
      <c r="CB1912" s="38"/>
      <c r="CC1912" s="38"/>
      <c r="CD1912" s="38"/>
      <c r="CE1912" s="38"/>
      <c r="CF1912" s="38"/>
      <c r="CG1912" s="38"/>
      <c r="CH1912" s="38"/>
      <c r="CI1912" s="38"/>
      <c r="CJ1912" s="38"/>
      <c r="CK1912" s="38"/>
      <c r="CL1912" s="38"/>
      <c r="CM1912" s="38"/>
      <c r="CN1912" s="38"/>
      <c r="CO1912" s="38"/>
      <c r="CP1912" s="38"/>
      <c r="CQ1912" s="38"/>
    </row>
    <row r="1913" spans="1:107" s="89" customFormat="1" ht="16.5" customHeight="1" x14ac:dyDescent="0.25">
      <c r="A1913" s="56">
        <f t="shared" si="29"/>
        <v>1907</v>
      </c>
      <c r="B1913" s="36">
        <v>1194020159</v>
      </c>
      <c r="C1913" s="39" t="s">
        <v>1026</v>
      </c>
      <c r="D1913" s="39" t="s">
        <v>1010</v>
      </c>
      <c r="E1913" s="36" t="str">
        <f>RIGHT(D1913,1)</f>
        <v>9</v>
      </c>
      <c r="F1913" s="39" t="s">
        <v>179</v>
      </c>
      <c r="G1913" s="39" t="s">
        <v>2097</v>
      </c>
      <c r="H1913" s="48" t="s">
        <v>971</v>
      </c>
      <c r="I1913" s="37">
        <v>119007</v>
      </c>
      <c r="J1913" s="37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38"/>
      <c r="AE1913" s="38"/>
      <c r="AF1913" s="38"/>
      <c r="AG1913" s="38"/>
      <c r="AH1913" s="38"/>
      <c r="AI1913" s="38"/>
      <c r="AJ1913" s="38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  <c r="BE1913" s="38"/>
      <c r="BF1913" s="38"/>
      <c r="BG1913" s="38"/>
      <c r="BH1913" s="38"/>
      <c r="BI1913" s="38"/>
      <c r="BJ1913" s="38"/>
      <c r="BK1913" s="38"/>
      <c r="BL1913" s="38"/>
      <c r="BM1913" s="38"/>
      <c r="BN1913" s="38"/>
      <c r="BO1913" s="38"/>
      <c r="BP1913" s="38"/>
      <c r="BQ1913" s="38"/>
      <c r="BR1913" s="38"/>
      <c r="BS1913" s="38"/>
      <c r="BT1913" s="38"/>
      <c r="BU1913" s="38"/>
      <c r="BV1913" s="38"/>
      <c r="BW1913" s="38"/>
      <c r="BX1913" s="38"/>
      <c r="BY1913" s="38"/>
      <c r="BZ1913" s="38"/>
      <c r="CA1913" s="38"/>
      <c r="CB1913" s="38"/>
      <c r="CC1913" s="38"/>
      <c r="CD1913" s="38"/>
      <c r="CE1913" s="38"/>
      <c r="CF1913" s="38"/>
      <c r="CG1913" s="38"/>
      <c r="CH1913" s="38"/>
      <c r="CI1913" s="38"/>
      <c r="CJ1913" s="38"/>
      <c r="CK1913" s="38"/>
      <c r="CL1913" s="38"/>
      <c r="CM1913" s="38"/>
      <c r="CN1913" s="38"/>
      <c r="CO1913" s="38"/>
      <c r="CP1913" s="38"/>
      <c r="CQ1913" s="38"/>
    </row>
    <row r="1914" spans="1:107" s="89" customFormat="1" ht="16.5" customHeight="1" x14ac:dyDescent="0.25">
      <c r="A1914" s="56">
        <f t="shared" si="29"/>
        <v>1908</v>
      </c>
      <c r="B1914" s="36">
        <v>1194020174</v>
      </c>
      <c r="C1914" s="39" t="s">
        <v>998</v>
      </c>
      <c r="D1914" s="39" t="s">
        <v>986</v>
      </c>
      <c r="E1914" s="36" t="str">
        <f>RIGHT(D1914,1)</f>
        <v>9</v>
      </c>
      <c r="F1914" s="39" t="s">
        <v>179</v>
      </c>
      <c r="G1914" s="39" t="s">
        <v>2097</v>
      </c>
      <c r="H1914" s="48" t="s">
        <v>971</v>
      </c>
      <c r="I1914" s="37">
        <v>191007</v>
      </c>
      <c r="J1914" s="37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38"/>
      <c r="BE1914" s="38"/>
      <c r="BF1914" s="38"/>
      <c r="BG1914" s="38"/>
      <c r="BH1914" s="38"/>
      <c r="BI1914" s="38"/>
      <c r="BJ1914" s="38"/>
      <c r="BK1914" s="38"/>
      <c r="BL1914" s="38"/>
      <c r="BM1914" s="38"/>
      <c r="BN1914" s="38"/>
      <c r="BO1914" s="38"/>
      <c r="BP1914" s="38"/>
      <c r="BQ1914" s="38"/>
      <c r="BR1914" s="38"/>
      <c r="BS1914" s="38"/>
      <c r="BT1914" s="38"/>
      <c r="BU1914" s="38"/>
      <c r="BV1914" s="38"/>
      <c r="BW1914" s="38"/>
      <c r="BX1914" s="38"/>
      <c r="BY1914" s="38"/>
      <c r="BZ1914" s="38"/>
      <c r="CA1914" s="38"/>
      <c r="CB1914" s="38"/>
      <c r="CC1914" s="38"/>
      <c r="CD1914" s="38"/>
      <c r="CE1914" s="38"/>
      <c r="CF1914" s="38"/>
      <c r="CG1914" s="38"/>
      <c r="CH1914" s="38"/>
      <c r="CI1914" s="38"/>
      <c r="CJ1914" s="38"/>
      <c r="CK1914" s="38"/>
      <c r="CL1914" s="38"/>
      <c r="CM1914" s="38"/>
      <c r="CN1914" s="38"/>
      <c r="CO1914" s="38"/>
      <c r="CP1914" s="38"/>
      <c r="CQ1914" s="38"/>
    </row>
    <row r="1915" spans="1:107" s="89" customFormat="1" ht="16.5" customHeight="1" x14ac:dyDescent="0.25">
      <c r="A1915" s="56">
        <f t="shared" si="29"/>
        <v>1909</v>
      </c>
      <c r="B1915" s="36">
        <v>1194020178</v>
      </c>
      <c r="C1915" s="39" t="s">
        <v>989</v>
      </c>
      <c r="D1915" s="39" t="s">
        <v>986</v>
      </c>
      <c r="E1915" s="36" t="str">
        <f>RIGHT(D1915,1)</f>
        <v>9</v>
      </c>
      <c r="F1915" s="39" t="s">
        <v>179</v>
      </c>
      <c r="G1915" s="39" t="s">
        <v>2097</v>
      </c>
      <c r="H1915" s="48" t="s">
        <v>971</v>
      </c>
      <c r="I1915" s="37">
        <v>191007</v>
      </c>
      <c r="J1915" s="37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38"/>
      <c r="AH1915" s="38"/>
      <c r="AI1915" s="38"/>
      <c r="AJ1915" s="38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  <c r="BE1915" s="38"/>
      <c r="BF1915" s="38"/>
      <c r="BG1915" s="38"/>
      <c r="BH1915" s="38"/>
      <c r="BI1915" s="38"/>
      <c r="BJ1915" s="38"/>
      <c r="BK1915" s="38"/>
      <c r="BL1915" s="38"/>
      <c r="BM1915" s="38"/>
      <c r="BN1915" s="38"/>
      <c r="BO1915" s="38"/>
      <c r="BP1915" s="38"/>
      <c r="BQ1915" s="38"/>
      <c r="BR1915" s="38"/>
      <c r="BS1915" s="38"/>
      <c r="BT1915" s="38"/>
      <c r="BU1915" s="38"/>
      <c r="BV1915" s="38"/>
      <c r="BW1915" s="38"/>
      <c r="BX1915" s="38"/>
      <c r="BY1915" s="38"/>
      <c r="BZ1915" s="38"/>
      <c r="CA1915" s="38"/>
      <c r="CB1915" s="38"/>
      <c r="CC1915" s="38"/>
      <c r="CD1915" s="38"/>
      <c r="CE1915" s="38"/>
      <c r="CF1915" s="38"/>
      <c r="CG1915" s="38"/>
      <c r="CH1915" s="38"/>
      <c r="CI1915" s="38"/>
      <c r="CJ1915" s="38"/>
      <c r="CK1915" s="38"/>
      <c r="CL1915" s="38"/>
      <c r="CM1915" s="38"/>
      <c r="CN1915" s="38"/>
      <c r="CO1915" s="38"/>
      <c r="CP1915" s="38"/>
      <c r="CQ1915" s="38"/>
    </row>
    <row r="1916" spans="1:107" s="89" customFormat="1" ht="16.5" customHeight="1" x14ac:dyDescent="0.25">
      <c r="A1916" s="56">
        <f t="shared" si="29"/>
        <v>1910</v>
      </c>
      <c r="B1916" s="36">
        <v>1194020187</v>
      </c>
      <c r="C1916" s="39" t="s">
        <v>1015</v>
      </c>
      <c r="D1916" s="39" t="s">
        <v>1010</v>
      </c>
      <c r="E1916" s="36" t="str">
        <f>RIGHT(D1916,1)</f>
        <v>9</v>
      </c>
      <c r="F1916" s="39" t="s">
        <v>179</v>
      </c>
      <c r="G1916" s="39" t="s">
        <v>2097</v>
      </c>
      <c r="H1916" s="48" t="s">
        <v>971</v>
      </c>
      <c r="I1916" s="37">
        <v>119007</v>
      </c>
      <c r="J1916" s="37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38"/>
      <c r="AH1916" s="38"/>
      <c r="AI1916" s="38"/>
      <c r="AJ1916" s="38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38"/>
      <c r="AW1916" s="38"/>
      <c r="AX1916" s="38"/>
      <c r="AY1916" s="38"/>
      <c r="AZ1916" s="38"/>
      <c r="BA1916" s="38"/>
      <c r="BB1916" s="38"/>
      <c r="BC1916" s="38"/>
      <c r="BD1916" s="38"/>
      <c r="BE1916" s="38"/>
      <c r="BF1916" s="38"/>
      <c r="BG1916" s="38"/>
      <c r="BH1916" s="38"/>
      <c r="BI1916" s="38"/>
      <c r="BJ1916" s="38"/>
      <c r="BK1916" s="38"/>
      <c r="BL1916" s="38"/>
      <c r="BM1916" s="38"/>
      <c r="BN1916" s="38"/>
      <c r="BO1916" s="38"/>
      <c r="BP1916" s="38"/>
      <c r="BQ1916" s="38"/>
      <c r="BR1916" s="38"/>
      <c r="BS1916" s="38"/>
      <c r="BT1916" s="38"/>
      <c r="BU1916" s="38"/>
      <c r="BV1916" s="38"/>
      <c r="BW1916" s="38"/>
      <c r="BX1916" s="38"/>
      <c r="BY1916" s="38"/>
      <c r="BZ1916" s="38"/>
      <c r="CA1916" s="38"/>
      <c r="CB1916" s="38"/>
      <c r="CC1916" s="38"/>
      <c r="CD1916" s="38"/>
      <c r="CE1916" s="38"/>
      <c r="CF1916" s="38"/>
      <c r="CG1916" s="38"/>
      <c r="CH1916" s="38"/>
      <c r="CI1916" s="38"/>
      <c r="CJ1916" s="38"/>
      <c r="CK1916" s="38"/>
      <c r="CL1916" s="38"/>
      <c r="CM1916" s="38"/>
      <c r="CN1916" s="38"/>
      <c r="CO1916" s="38"/>
      <c r="CP1916" s="38"/>
      <c r="CQ1916" s="38"/>
    </row>
    <row r="1917" spans="1:107" s="89" customFormat="1" ht="16.5" customHeight="1" x14ac:dyDescent="0.25">
      <c r="A1917" s="56">
        <f t="shared" si="29"/>
        <v>1911</v>
      </c>
      <c r="B1917" s="36">
        <v>1194020190</v>
      </c>
      <c r="C1917" s="39" t="s">
        <v>1006</v>
      </c>
      <c r="D1917" s="39" t="s">
        <v>986</v>
      </c>
      <c r="E1917" s="36" t="str">
        <f>RIGHT(D1917,1)</f>
        <v>9</v>
      </c>
      <c r="F1917" s="39" t="s">
        <v>179</v>
      </c>
      <c r="G1917" s="39" t="s">
        <v>2097</v>
      </c>
      <c r="H1917" s="36">
        <v>3</v>
      </c>
      <c r="I1917" s="37">
        <v>119007</v>
      </c>
      <c r="J1917" s="37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38"/>
      <c r="AE1917" s="38"/>
      <c r="AF1917" s="38"/>
      <c r="AG1917" s="38"/>
      <c r="AH1917" s="38"/>
      <c r="AI1917" s="38"/>
      <c r="AJ1917" s="38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  <c r="BE1917" s="38"/>
      <c r="BF1917" s="38"/>
      <c r="BG1917" s="38"/>
      <c r="BH1917" s="38"/>
      <c r="BI1917" s="38"/>
      <c r="BJ1917" s="38"/>
      <c r="BK1917" s="38"/>
      <c r="BL1917" s="38"/>
      <c r="BM1917" s="38"/>
      <c r="BN1917" s="38"/>
      <c r="BO1917" s="38"/>
      <c r="BP1917" s="38"/>
      <c r="BQ1917" s="38"/>
      <c r="BR1917" s="38"/>
      <c r="BS1917" s="38"/>
      <c r="BT1917" s="38"/>
      <c r="BU1917" s="38"/>
      <c r="BV1917" s="38"/>
      <c r="BW1917" s="38"/>
      <c r="BX1917" s="38"/>
      <c r="BY1917" s="38"/>
      <c r="BZ1917" s="38"/>
      <c r="CA1917" s="38"/>
      <c r="CB1917" s="38"/>
      <c r="CC1917" s="38"/>
      <c r="CD1917" s="38"/>
      <c r="CE1917" s="38"/>
      <c r="CF1917" s="38"/>
      <c r="CG1917" s="38"/>
      <c r="CH1917" s="38"/>
      <c r="CI1917" s="38"/>
      <c r="CJ1917" s="38"/>
      <c r="CK1917" s="38"/>
      <c r="CL1917" s="38"/>
      <c r="CM1917" s="38"/>
      <c r="CN1917" s="38"/>
      <c r="CO1917" s="38"/>
      <c r="CP1917" s="38"/>
      <c r="CQ1917" s="38"/>
    </row>
    <row r="1918" spans="1:107" s="89" customFormat="1" ht="16.5" customHeight="1" x14ac:dyDescent="0.25">
      <c r="A1918" s="56">
        <f t="shared" si="29"/>
        <v>1912</v>
      </c>
      <c r="B1918" s="36">
        <v>1194020194</v>
      </c>
      <c r="C1918" s="39" t="s">
        <v>995</v>
      </c>
      <c r="D1918" s="39" t="s">
        <v>986</v>
      </c>
      <c r="E1918" s="36" t="str">
        <f>RIGHT(D1918,1)</f>
        <v>9</v>
      </c>
      <c r="F1918" s="39" t="s">
        <v>179</v>
      </c>
      <c r="G1918" s="39" t="s">
        <v>2097</v>
      </c>
      <c r="H1918" s="48" t="s">
        <v>971</v>
      </c>
      <c r="I1918" s="37">
        <v>191007</v>
      </c>
      <c r="J1918" s="37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38"/>
      <c r="AH1918" s="38"/>
      <c r="AI1918" s="38"/>
      <c r="AJ1918" s="38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38"/>
      <c r="AW1918" s="38"/>
      <c r="AX1918" s="38"/>
      <c r="AY1918" s="38"/>
      <c r="AZ1918" s="38"/>
      <c r="BA1918" s="38"/>
      <c r="BB1918" s="38"/>
      <c r="BC1918" s="38"/>
      <c r="BD1918" s="38"/>
      <c r="BE1918" s="38"/>
      <c r="BF1918" s="38"/>
      <c r="BG1918" s="38"/>
      <c r="BH1918" s="38"/>
      <c r="BI1918" s="38"/>
      <c r="BJ1918" s="38"/>
      <c r="BK1918" s="38"/>
      <c r="BL1918" s="38"/>
      <c r="BM1918" s="38"/>
      <c r="BN1918" s="38"/>
      <c r="BO1918" s="38"/>
      <c r="BP1918" s="38"/>
      <c r="BQ1918" s="38"/>
      <c r="BR1918" s="38"/>
      <c r="BS1918" s="38"/>
      <c r="BT1918" s="38"/>
      <c r="BU1918" s="38"/>
      <c r="BV1918" s="38"/>
      <c r="BW1918" s="38"/>
      <c r="BX1918" s="38"/>
      <c r="BY1918" s="38"/>
      <c r="BZ1918" s="38"/>
      <c r="CA1918" s="38"/>
      <c r="CB1918" s="38"/>
      <c r="CC1918" s="38"/>
      <c r="CD1918" s="38"/>
      <c r="CE1918" s="38"/>
      <c r="CF1918" s="38"/>
      <c r="CG1918" s="38"/>
      <c r="CH1918" s="38"/>
      <c r="CI1918" s="38"/>
      <c r="CJ1918" s="38"/>
      <c r="CK1918" s="38"/>
      <c r="CL1918" s="38"/>
      <c r="CM1918" s="38"/>
      <c r="CN1918" s="38"/>
      <c r="CO1918" s="38"/>
      <c r="CP1918" s="38"/>
      <c r="CQ1918" s="38"/>
    </row>
    <row r="1919" spans="1:107" s="89" customFormat="1" ht="16.5" customHeight="1" x14ac:dyDescent="0.25">
      <c r="A1919" s="56">
        <f t="shared" si="29"/>
        <v>1913</v>
      </c>
      <c r="B1919" s="36">
        <v>1194020244</v>
      </c>
      <c r="C1919" s="39" t="s">
        <v>1044</v>
      </c>
      <c r="D1919" s="39" t="s">
        <v>1029</v>
      </c>
      <c r="E1919" s="36" t="str">
        <f>RIGHT(D1919,1)</f>
        <v>9</v>
      </c>
      <c r="F1919" s="39" t="s">
        <v>179</v>
      </c>
      <c r="G1919" s="39" t="s">
        <v>2097</v>
      </c>
      <c r="H1919" s="36">
        <v>2</v>
      </c>
      <c r="I1919" s="37">
        <v>191007</v>
      </c>
      <c r="J1919" s="37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/>
      <c r="AI1919" s="38"/>
      <c r="AJ1919" s="38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  <c r="BE1919" s="38"/>
      <c r="BF1919" s="38"/>
      <c r="BG1919" s="38"/>
      <c r="BH1919" s="38"/>
      <c r="BI1919" s="38"/>
      <c r="BJ1919" s="38"/>
      <c r="BK1919" s="38"/>
      <c r="BL1919" s="38"/>
      <c r="BM1919" s="38"/>
      <c r="BN1919" s="38"/>
      <c r="BO1919" s="38"/>
      <c r="BP1919" s="38"/>
      <c r="BQ1919" s="38"/>
      <c r="BR1919" s="38"/>
      <c r="BS1919" s="38"/>
      <c r="BT1919" s="38"/>
      <c r="BU1919" s="38"/>
      <c r="BV1919" s="38"/>
      <c r="BW1919" s="38"/>
      <c r="BX1919" s="38"/>
      <c r="BY1919" s="38"/>
      <c r="BZ1919" s="38"/>
      <c r="CA1919" s="38"/>
      <c r="CB1919" s="38"/>
      <c r="CC1919" s="38"/>
      <c r="CD1919" s="38"/>
      <c r="CE1919" s="38"/>
      <c r="CF1919" s="38"/>
      <c r="CG1919" s="38"/>
      <c r="CH1919" s="38"/>
      <c r="CI1919" s="38"/>
      <c r="CJ1919" s="38"/>
      <c r="CK1919" s="38"/>
      <c r="CL1919" s="38"/>
      <c r="CM1919" s="38"/>
      <c r="CN1919" s="38"/>
      <c r="CO1919" s="38"/>
      <c r="CP1919" s="38"/>
      <c r="CQ1919" s="38"/>
    </row>
    <row r="1920" spans="1:107" s="89" customFormat="1" ht="16.5" customHeight="1" x14ac:dyDescent="0.25">
      <c r="A1920" s="56">
        <f t="shared" si="29"/>
        <v>1914</v>
      </c>
      <c r="B1920" s="36">
        <v>1194020248</v>
      </c>
      <c r="C1920" s="39" t="s">
        <v>1032</v>
      </c>
      <c r="D1920" s="39" t="s">
        <v>1029</v>
      </c>
      <c r="E1920" s="36" t="str">
        <f>RIGHT(D1920,1)</f>
        <v>9</v>
      </c>
      <c r="F1920" s="39" t="s">
        <v>179</v>
      </c>
      <c r="G1920" s="39" t="s">
        <v>2097</v>
      </c>
      <c r="H1920" s="48" t="s">
        <v>971</v>
      </c>
      <c r="I1920" s="37">
        <v>119007</v>
      </c>
      <c r="J1920" s="37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38"/>
      <c r="AH1920" s="38"/>
      <c r="AI1920" s="38"/>
      <c r="AJ1920" s="38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38"/>
      <c r="AW1920" s="38"/>
      <c r="AX1920" s="38"/>
      <c r="AY1920" s="38"/>
      <c r="AZ1920" s="38"/>
      <c r="BA1920" s="38"/>
      <c r="BB1920" s="38"/>
      <c r="BC1920" s="38"/>
      <c r="BD1920" s="38"/>
      <c r="BE1920" s="38"/>
      <c r="BF1920" s="38"/>
      <c r="BG1920" s="38"/>
      <c r="BH1920" s="38"/>
      <c r="BI1920" s="38"/>
      <c r="BJ1920" s="38"/>
      <c r="BK1920" s="38"/>
      <c r="BL1920" s="38"/>
      <c r="BM1920" s="38"/>
      <c r="BN1920" s="38"/>
      <c r="BO1920" s="38"/>
      <c r="BP1920" s="38"/>
      <c r="BQ1920" s="38"/>
      <c r="BR1920" s="38"/>
      <c r="BS1920" s="38"/>
      <c r="BT1920" s="38"/>
      <c r="BU1920" s="38"/>
      <c r="BV1920" s="38"/>
      <c r="BW1920" s="38"/>
      <c r="BX1920" s="38"/>
      <c r="BY1920" s="38"/>
      <c r="BZ1920" s="38"/>
      <c r="CA1920" s="38"/>
      <c r="CB1920" s="38"/>
      <c r="CC1920" s="38"/>
      <c r="CD1920" s="38"/>
      <c r="CE1920" s="38"/>
      <c r="CF1920" s="38"/>
      <c r="CG1920" s="38"/>
      <c r="CH1920" s="38"/>
      <c r="CI1920" s="38"/>
      <c r="CJ1920" s="38"/>
      <c r="CK1920" s="38"/>
      <c r="CL1920" s="38"/>
      <c r="CM1920" s="38"/>
      <c r="CN1920" s="38"/>
      <c r="CO1920" s="38"/>
      <c r="CP1920" s="38"/>
      <c r="CQ1920" s="38"/>
    </row>
    <row r="1921" spans="1:95" s="89" customFormat="1" ht="16.5" customHeight="1" x14ac:dyDescent="0.25">
      <c r="A1921" s="56">
        <f t="shared" si="29"/>
        <v>1915</v>
      </c>
      <c r="B1921" s="36">
        <v>1204020011</v>
      </c>
      <c r="C1921" s="39" t="s">
        <v>1184</v>
      </c>
      <c r="D1921" s="39" t="s">
        <v>1183</v>
      </c>
      <c r="E1921" s="36" t="str">
        <f>RIGHT(D1921,2)</f>
        <v>10</v>
      </c>
      <c r="F1921" s="39" t="s">
        <v>179</v>
      </c>
      <c r="G1921" s="39" t="s">
        <v>2097</v>
      </c>
      <c r="H1921" s="36">
        <v>3</v>
      </c>
      <c r="I1921" s="37">
        <v>191007</v>
      </c>
      <c r="J1921" s="37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38"/>
      <c r="AH1921" s="38"/>
      <c r="AI1921" s="38"/>
      <c r="AJ1921" s="38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  <c r="BE1921" s="38"/>
      <c r="BF1921" s="38"/>
      <c r="BG1921" s="38"/>
      <c r="BH1921" s="38"/>
      <c r="BI1921" s="38"/>
      <c r="BJ1921" s="38"/>
      <c r="BK1921" s="38"/>
      <c r="BL1921" s="38"/>
      <c r="BM1921" s="38"/>
      <c r="BN1921" s="38"/>
      <c r="BO1921" s="38"/>
      <c r="BP1921" s="38"/>
      <c r="BQ1921" s="38"/>
      <c r="BR1921" s="38"/>
      <c r="BS1921" s="38"/>
      <c r="BT1921" s="38"/>
      <c r="BU1921" s="38"/>
      <c r="BV1921" s="38"/>
      <c r="BW1921" s="38"/>
      <c r="BX1921" s="38"/>
      <c r="BY1921" s="38"/>
      <c r="BZ1921" s="38"/>
      <c r="CA1921" s="38"/>
      <c r="CB1921" s="38"/>
      <c r="CC1921" s="38"/>
      <c r="CD1921" s="38"/>
      <c r="CE1921" s="38"/>
      <c r="CF1921" s="38"/>
      <c r="CG1921" s="38"/>
      <c r="CH1921" s="38"/>
      <c r="CI1921" s="38"/>
      <c r="CJ1921" s="38"/>
      <c r="CK1921" s="38"/>
      <c r="CL1921" s="38"/>
      <c r="CM1921" s="38"/>
      <c r="CN1921" s="38"/>
      <c r="CO1921" s="38"/>
      <c r="CP1921" s="38"/>
      <c r="CQ1921" s="38"/>
    </row>
    <row r="1922" spans="1:95" s="89" customFormat="1" ht="16.5" customHeight="1" x14ac:dyDescent="0.25">
      <c r="A1922" s="56">
        <f t="shared" si="29"/>
        <v>1916</v>
      </c>
      <c r="B1922" s="36">
        <v>1204020015</v>
      </c>
      <c r="C1922" s="39" t="s">
        <v>1208</v>
      </c>
      <c r="D1922" s="39" t="s">
        <v>1203</v>
      </c>
      <c r="E1922" s="36" t="str">
        <f>RIGHT(D1922,2)</f>
        <v>10</v>
      </c>
      <c r="F1922" s="39" t="s">
        <v>179</v>
      </c>
      <c r="G1922" s="39" t="s">
        <v>2097</v>
      </c>
      <c r="H1922" s="36">
        <v>3</v>
      </c>
      <c r="I1922" s="37">
        <v>191007</v>
      </c>
      <c r="J1922" s="37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38"/>
      <c r="AH1922" s="38"/>
      <c r="AI1922" s="38"/>
      <c r="AJ1922" s="38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38"/>
      <c r="AW1922" s="38"/>
      <c r="AX1922" s="38"/>
      <c r="AY1922" s="38"/>
      <c r="AZ1922" s="38"/>
      <c r="BA1922" s="38"/>
      <c r="BB1922" s="38"/>
      <c r="BC1922" s="38"/>
      <c r="BD1922" s="38"/>
      <c r="BE1922" s="38"/>
      <c r="BF1922" s="38"/>
      <c r="BG1922" s="38"/>
      <c r="BH1922" s="38"/>
      <c r="BI1922" s="38"/>
      <c r="BJ1922" s="38"/>
      <c r="BK1922" s="38"/>
      <c r="BL1922" s="38"/>
      <c r="BM1922" s="38"/>
      <c r="BN1922" s="38"/>
      <c r="BO1922" s="38"/>
      <c r="BP1922" s="38"/>
      <c r="BQ1922" s="38"/>
      <c r="BR1922" s="38"/>
      <c r="BS1922" s="38"/>
      <c r="BT1922" s="38"/>
      <c r="BU1922" s="38"/>
      <c r="BV1922" s="38"/>
      <c r="BW1922" s="38"/>
      <c r="BX1922" s="38"/>
      <c r="BY1922" s="38"/>
      <c r="BZ1922" s="38"/>
      <c r="CA1922" s="38"/>
      <c r="CB1922" s="38"/>
      <c r="CC1922" s="38"/>
      <c r="CD1922" s="38"/>
      <c r="CE1922" s="38"/>
      <c r="CF1922" s="38"/>
      <c r="CG1922" s="38"/>
      <c r="CH1922" s="38"/>
      <c r="CI1922" s="38"/>
      <c r="CJ1922" s="38"/>
      <c r="CK1922" s="38"/>
      <c r="CL1922" s="38"/>
      <c r="CM1922" s="38"/>
      <c r="CN1922" s="38"/>
      <c r="CO1922" s="38"/>
      <c r="CP1922" s="38"/>
      <c r="CQ1922" s="38"/>
    </row>
    <row r="1923" spans="1:95" s="89" customFormat="1" ht="16.5" customHeight="1" x14ac:dyDescent="0.25">
      <c r="A1923" s="56">
        <f t="shared" si="29"/>
        <v>1917</v>
      </c>
      <c r="B1923" s="117">
        <v>1204020023</v>
      </c>
      <c r="C1923" s="39" t="s">
        <v>1185</v>
      </c>
      <c r="D1923" s="39" t="s">
        <v>1183</v>
      </c>
      <c r="E1923" s="36" t="str">
        <f>RIGHT(D1923,2)</f>
        <v>10</v>
      </c>
      <c r="F1923" s="39" t="s">
        <v>179</v>
      </c>
      <c r="G1923" s="39" t="s">
        <v>2097</v>
      </c>
      <c r="H1923" s="36">
        <v>3</v>
      </c>
      <c r="I1923" s="37">
        <v>191007</v>
      </c>
      <c r="J1923" s="37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38"/>
      <c r="AH1923" s="38"/>
      <c r="AI1923" s="38"/>
      <c r="AJ1923" s="38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  <c r="BE1923" s="38"/>
      <c r="BF1923" s="38"/>
      <c r="BG1923" s="38"/>
      <c r="BH1923" s="38"/>
      <c r="BI1923" s="38"/>
      <c r="BJ1923" s="38"/>
      <c r="BK1923" s="38"/>
      <c r="BL1923" s="38"/>
      <c r="BM1923" s="38"/>
      <c r="BN1923" s="38"/>
      <c r="BO1923" s="38"/>
      <c r="BP1923" s="38"/>
      <c r="BQ1923" s="38"/>
      <c r="BR1923" s="38"/>
      <c r="BS1923" s="38"/>
      <c r="BT1923" s="38"/>
      <c r="BU1923" s="38"/>
      <c r="BV1923" s="38"/>
      <c r="BW1923" s="38"/>
      <c r="BX1923" s="38"/>
      <c r="BY1923" s="38"/>
      <c r="BZ1923" s="38"/>
      <c r="CA1923" s="38"/>
      <c r="CB1923" s="38"/>
      <c r="CC1923" s="38"/>
      <c r="CD1923" s="38"/>
      <c r="CE1923" s="38"/>
      <c r="CF1923" s="38"/>
      <c r="CG1923" s="38"/>
      <c r="CH1923" s="38"/>
      <c r="CI1923" s="38"/>
      <c r="CJ1923" s="38"/>
      <c r="CK1923" s="38"/>
      <c r="CL1923" s="38"/>
      <c r="CM1923" s="38"/>
      <c r="CN1923" s="38"/>
      <c r="CO1923" s="38"/>
      <c r="CP1923" s="38"/>
      <c r="CQ1923" s="38"/>
    </row>
    <row r="1924" spans="1:95" s="89" customFormat="1" ht="16.5" customHeight="1" x14ac:dyDescent="0.25">
      <c r="A1924" s="56">
        <f t="shared" si="29"/>
        <v>1918</v>
      </c>
      <c r="B1924" s="117">
        <v>1204020055</v>
      </c>
      <c r="C1924" s="39" t="s">
        <v>1186</v>
      </c>
      <c r="D1924" s="39" t="s">
        <v>1183</v>
      </c>
      <c r="E1924" s="36" t="str">
        <f>RIGHT(D1924,2)</f>
        <v>10</v>
      </c>
      <c r="F1924" s="39" t="s">
        <v>179</v>
      </c>
      <c r="G1924" s="39" t="s">
        <v>2097</v>
      </c>
      <c r="H1924" s="36">
        <v>3</v>
      </c>
      <c r="I1924" s="37">
        <v>191007</v>
      </c>
      <c r="J1924" s="37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38"/>
      <c r="BE1924" s="38"/>
      <c r="BF1924" s="38"/>
      <c r="BG1924" s="38"/>
      <c r="BH1924" s="38"/>
      <c r="BI1924" s="38"/>
      <c r="BJ1924" s="38"/>
      <c r="BK1924" s="38"/>
      <c r="BL1924" s="38"/>
      <c r="BM1924" s="38"/>
      <c r="BN1924" s="38"/>
      <c r="BO1924" s="38"/>
      <c r="BP1924" s="38"/>
      <c r="BQ1924" s="38"/>
      <c r="BR1924" s="38"/>
      <c r="BS1924" s="38"/>
      <c r="BT1924" s="38"/>
      <c r="BU1924" s="38"/>
      <c r="BV1924" s="38"/>
      <c r="BW1924" s="38"/>
      <c r="BX1924" s="38"/>
      <c r="BY1924" s="38"/>
      <c r="BZ1924" s="38"/>
      <c r="CA1924" s="38"/>
      <c r="CB1924" s="38"/>
      <c r="CC1924" s="38"/>
      <c r="CD1924" s="38"/>
      <c r="CE1924" s="38"/>
      <c r="CF1924" s="38"/>
      <c r="CG1924" s="38"/>
      <c r="CH1924" s="38"/>
      <c r="CI1924" s="38"/>
      <c r="CJ1924" s="38"/>
      <c r="CK1924" s="38"/>
      <c r="CL1924" s="38"/>
      <c r="CM1924" s="38"/>
      <c r="CN1924" s="38"/>
      <c r="CO1924" s="38"/>
      <c r="CP1924" s="38"/>
      <c r="CQ1924" s="38"/>
    </row>
    <row r="1925" spans="1:95" s="89" customFormat="1" ht="16.5" customHeight="1" x14ac:dyDescent="0.25">
      <c r="A1925" s="56">
        <f t="shared" si="29"/>
        <v>1919</v>
      </c>
      <c r="B1925" s="117">
        <v>1204020059</v>
      </c>
      <c r="C1925" s="39" t="s">
        <v>1187</v>
      </c>
      <c r="D1925" s="39" t="s">
        <v>1183</v>
      </c>
      <c r="E1925" s="36" t="str">
        <f>RIGHT(D1925,2)</f>
        <v>10</v>
      </c>
      <c r="F1925" s="39" t="s">
        <v>179</v>
      </c>
      <c r="G1925" s="39" t="s">
        <v>2097</v>
      </c>
      <c r="H1925" s="36">
        <v>3</v>
      </c>
      <c r="I1925" s="37">
        <v>191007</v>
      </c>
      <c r="J1925" s="37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38"/>
      <c r="AH1925" s="38"/>
      <c r="AI1925" s="38"/>
      <c r="AJ1925" s="38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  <c r="BE1925" s="38"/>
      <c r="BF1925" s="38"/>
      <c r="BG1925" s="38"/>
      <c r="BH1925" s="38"/>
      <c r="BI1925" s="38"/>
      <c r="BJ1925" s="38"/>
      <c r="BK1925" s="38"/>
      <c r="BL1925" s="38"/>
      <c r="BM1925" s="38"/>
      <c r="BN1925" s="38"/>
      <c r="BO1925" s="38"/>
      <c r="BP1925" s="38"/>
      <c r="BQ1925" s="38"/>
      <c r="BR1925" s="38"/>
      <c r="BS1925" s="38"/>
      <c r="BT1925" s="38"/>
      <c r="BU1925" s="38"/>
      <c r="BV1925" s="38"/>
      <c r="BW1925" s="38"/>
      <c r="BX1925" s="38"/>
      <c r="BY1925" s="38"/>
      <c r="BZ1925" s="38"/>
      <c r="CA1925" s="38"/>
      <c r="CB1925" s="38"/>
      <c r="CC1925" s="38"/>
      <c r="CD1925" s="38"/>
      <c r="CE1925" s="38"/>
      <c r="CF1925" s="38"/>
      <c r="CG1925" s="38"/>
      <c r="CH1925" s="38"/>
      <c r="CI1925" s="38"/>
      <c r="CJ1925" s="38"/>
      <c r="CK1925" s="38"/>
      <c r="CL1925" s="38"/>
      <c r="CM1925" s="38"/>
      <c r="CN1925" s="38"/>
      <c r="CO1925" s="38"/>
      <c r="CP1925" s="38"/>
      <c r="CQ1925" s="38"/>
    </row>
    <row r="1926" spans="1:95" s="89" customFormat="1" ht="16.5" customHeight="1" x14ac:dyDescent="0.25">
      <c r="A1926" s="56">
        <f t="shared" si="29"/>
        <v>1920</v>
      </c>
      <c r="B1926" s="36">
        <v>1204020060</v>
      </c>
      <c r="C1926" s="39" t="s">
        <v>1188</v>
      </c>
      <c r="D1926" s="39" t="s">
        <v>1183</v>
      </c>
      <c r="E1926" s="36" t="str">
        <f>RIGHT(D1926,2)</f>
        <v>10</v>
      </c>
      <c r="F1926" s="39" t="s">
        <v>179</v>
      </c>
      <c r="G1926" s="39" t="s">
        <v>2097</v>
      </c>
      <c r="H1926" s="36">
        <v>3</v>
      </c>
      <c r="I1926" s="37">
        <v>191007</v>
      </c>
      <c r="J1926" s="37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38"/>
      <c r="AH1926" s="38"/>
      <c r="AI1926" s="38"/>
      <c r="AJ1926" s="38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38"/>
      <c r="AW1926" s="38"/>
      <c r="AX1926" s="38"/>
      <c r="AY1926" s="38"/>
      <c r="AZ1926" s="38"/>
      <c r="BA1926" s="38"/>
      <c r="BB1926" s="38"/>
      <c r="BC1926" s="38"/>
      <c r="BD1926" s="38"/>
      <c r="BE1926" s="38"/>
      <c r="BF1926" s="38"/>
      <c r="BG1926" s="38"/>
      <c r="BH1926" s="38"/>
      <c r="BI1926" s="38"/>
      <c r="BJ1926" s="38"/>
      <c r="BK1926" s="38"/>
      <c r="BL1926" s="38"/>
      <c r="BM1926" s="38"/>
      <c r="BN1926" s="38"/>
      <c r="BO1926" s="38"/>
      <c r="BP1926" s="38"/>
      <c r="BQ1926" s="38"/>
      <c r="BR1926" s="38"/>
      <c r="BS1926" s="38"/>
      <c r="BT1926" s="38"/>
      <c r="BU1926" s="38"/>
      <c r="BV1926" s="38"/>
      <c r="BW1926" s="38"/>
      <c r="BX1926" s="38"/>
      <c r="BY1926" s="38"/>
      <c r="BZ1926" s="38"/>
      <c r="CA1926" s="38"/>
      <c r="CB1926" s="38"/>
      <c r="CC1926" s="38"/>
      <c r="CD1926" s="38"/>
      <c r="CE1926" s="38"/>
      <c r="CF1926" s="38"/>
      <c r="CG1926" s="38"/>
      <c r="CH1926" s="38"/>
      <c r="CI1926" s="38"/>
      <c r="CJ1926" s="38"/>
      <c r="CK1926" s="38"/>
      <c r="CL1926" s="38"/>
      <c r="CM1926" s="38"/>
      <c r="CN1926" s="38"/>
      <c r="CO1926" s="38"/>
      <c r="CP1926" s="38"/>
      <c r="CQ1926" s="38"/>
    </row>
    <row r="1927" spans="1:95" s="89" customFormat="1" ht="16.5" customHeight="1" x14ac:dyDescent="0.25">
      <c r="A1927" s="56">
        <f t="shared" si="29"/>
        <v>1921</v>
      </c>
      <c r="B1927" s="36">
        <v>1204020063</v>
      </c>
      <c r="C1927" s="39" t="s">
        <v>1189</v>
      </c>
      <c r="D1927" s="39" t="s">
        <v>1183</v>
      </c>
      <c r="E1927" s="36" t="str">
        <f>RIGHT(D1927,2)</f>
        <v>10</v>
      </c>
      <c r="F1927" s="39" t="s">
        <v>179</v>
      </c>
      <c r="G1927" s="39" t="s">
        <v>2097</v>
      </c>
      <c r="H1927" s="36">
        <v>3</v>
      </c>
      <c r="I1927" s="37">
        <v>191007</v>
      </c>
      <c r="J1927" s="37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38"/>
      <c r="AH1927" s="38"/>
      <c r="AI1927" s="38"/>
      <c r="AJ1927" s="38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  <c r="BE1927" s="38"/>
      <c r="BF1927" s="38"/>
      <c r="BG1927" s="38"/>
      <c r="BH1927" s="38"/>
      <c r="BI1927" s="38"/>
      <c r="BJ1927" s="38"/>
      <c r="BK1927" s="38"/>
      <c r="BL1927" s="38"/>
      <c r="BM1927" s="38"/>
      <c r="BN1927" s="38"/>
      <c r="BO1927" s="38"/>
      <c r="BP1927" s="38"/>
      <c r="BQ1927" s="38"/>
      <c r="BR1927" s="38"/>
      <c r="BS1927" s="38"/>
      <c r="BT1927" s="38"/>
      <c r="BU1927" s="38"/>
      <c r="BV1927" s="38"/>
      <c r="BW1927" s="38"/>
      <c r="BX1927" s="38"/>
      <c r="BY1927" s="38"/>
      <c r="BZ1927" s="38"/>
      <c r="CA1927" s="38"/>
      <c r="CB1927" s="38"/>
      <c r="CC1927" s="38"/>
      <c r="CD1927" s="38"/>
      <c r="CE1927" s="38"/>
      <c r="CF1927" s="38"/>
      <c r="CG1927" s="38"/>
      <c r="CH1927" s="38"/>
      <c r="CI1927" s="38"/>
      <c r="CJ1927" s="38"/>
      <c r="CK1927" s="38"/>
      <c r="CL1927" s="38"/>
      <c r="CM1927" s="38"/>
      <c r="CN1927" s="38"/>
      <c r="CO1927" s="38"/>
      <c r="CP1927" s="38"/>
      <c r="CQ1927" s="38"/>
    </row>
    <row r="1928" spans="1:95" s="89" customFormat="1" ht="16.5" customHeight="1" x14ac:dyDescent="0.25">
      <c r="A1928" s="56">
        <f t="shared" si="29"/>
        <v>1922</v>
      </c>
      <c r="B1928" s="117">
        <v>1204020065</v>
      </c>
      <c r="C1928" s="39" t="s">
        <v>1190</v>
      </c>
      <c r="D1928" s="39" t="s">
        <v>1183</v>
      </c>
      <c r="E1928" s="36" t="str">
        <f>RIGHT(D1928,2)</f>
        <v>10</v>
      </c>
      <c r="F1928" s="39" t="s">
        <v>179</v>
      </c>
      <c r="G1928" s="39" t="s">
        <v>2097</v>
      </c>
      <c r="H1928" s="36">
        <v>3</v>
      </c>
      <c r="I1928" s="37">
        <v>191007</v>
      </c>
      <c r="J1928" s="37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38"/>
      <c r="AH1928" s="38"/>
      <c r="AI1928" s="38"/>
      <c r="AJ1928" s="38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38"/>
      <c r="AW1928" s="38"/>
      <c r="AX1928" s="38"/>
      <c r="AY1928" s="38"/>
      <c r="AZ1928" s="38"/>
      <c r="BA1928" s="38"/>
      <c r="BB1928" s="38"/>
      <c r="BC1928" s="38"/>
      <c r="BD1928" s="38"/>
      <c r="BE1928" s="38"/>
      <c r="BF1928" s="38"/>
      <c r="BG1928" s="38"/>
      <c r="BH1928" s="38"/>
      <c r="BI1928" s="38"/>
      <c r="BJ1928" s="38"/>
      <c r="BK1928" s="38"/>
      <c r="BL1928" s="38"/>
      <c r="BM1928" s="38"/>
      <c r="BN1928" s="38"/>
      <c r="BO1928" s="38"/>
      <c r="BP1928" s="38"/>
      <c r="BQ1928" s="38"/>
      <c r="BR1928" s="38"/>
      <c r="BS1928" s="38"/>
      <c r="BT1928" s="38"/>
      <c r="BU1928" s="38"/>
      <c r="BV1928" s="38"/>
      <c r="BW1928" s="38"/>
      <c r="BX1928" s="38"/>
      <c r="BY1928" s="38"/>
      <c r="BZ1928" s="38"/>
      <c r="CA1928" s="38"/>
      <c r="CB1928" s="38"/>
      <c r="CC1928" s="38"/>
      <c r="CD1928" s="38"/>
      <c r="CE1928" s="38"/>
      <c r="CF1928" s="38"/>
      <c r="CG1928" s="38"/>
      <c r="CH1928" s="38"/>
      <c r="CI1928" s="38"/>
      <c r="CJ1928" s="38"/>
      <c r="CK1928" s="38"/>
      <c r="CL1928" s="38"/>
      <c r="CM1928" s="38"/>
      <c r="CN1928" s="38"/>
      <c r="CO1928" s="38"/>
      <c r="CP1928" s="38"/>
      <c r="CQ1928" s="38"/>
    </row>
    <row r="1929" spans="1:95" s="89" customFormat="1" ht="16.5" customHeight="1" x14ac:dyDescent="0.25">
      <c r="A1929" s="56">
        <f t="shared" ref="A1929:A1992" si="30">A1928+1</f>
        <v>1923</v>
      </c>
      <c r="B1929" s="36">
        <v>1204020067</v>
      </c>
      <c r="C1929" s="39" t="s">
        <v>1191</v>
      </c>
      <c r="D1929" s="39" t="s">
        <v>1183</v>
      </c>
      <c r="E1929" s="36" t="str">
        <f>RIGHT(D1929,2)</f>
        <v>10</v>
      </c>
      <c r="F1929" s="39" t="s">
        <v>179</v>
      </c>
      <c r="G1929" s="39" t="s">
        <v>2097</v>
      </c>
      <c r="H1929" s="36">
        <v>3</v>
      </c>
      <c r="I1929" s="37">
        <v>191007</v>
      </c>
      <c r="J1929" s="37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  <c r="BE1929" s="38"/>
      <c r="BF1929" s="38"/>
      <c r="BG1929" s="38"/>
      <c r="BH1929" s="38"/>
      <c r="BI1929" s="38"/>
      <c r="BJ1929" s="38"/>
      <c r="BK1929" s="38"/>
      <c r="BL1929" s="38"/>
      <c r="BM1929" s="38"/>
      <c r="BN1929" s="38"/>
      <c r="BO1929" s="38"/>
      <c r="BP1929" s="38"/>
      <c r="BQ1929" s="38"/>
      <c r="BR1929" s="38"/>
      <c r="BS1929" s="38"/>
      <c r="BT1929" s="38"/>
      <c r="BU1929" s="38"/>
      <c r="BV1929" s="38"/>
      <c r="BW1929" s="38"/>
      <c r="BX1929" s="38"/>
      <c r="BY1929" s="38"/>
      <c r="BZ1929" s="38"/>
      <c r="CA1929" s="38"/>
      <c r="CB1929" s="38"/>
      <c r="CC1929" s="38"/>
      <c r="CD1929" s="38"/>
      <c r="CE1929" s="38"/>
      <c r="CF1929" s="38"/>
      <c r="CG1929" s="38"/>
      <c r="CH1929" s="38"/>
      <c r="CI1929" s="38"/>
      <c r="CJ1929" s="38"/>
      <c r="CK1929" s="38"/>
      <c r="CL1929" s="38"/>
      <c r="CM1929" s="38"/>
      <c r="CN1929" s="38"/>
      <c r="CO1929" s="38"/>
      <c r="CP1929" s="38"/>
      <c r="CQ1929" s="38"/>
    </row>
    <row r="1930" spans="1:95" s="89" customFormat="1" ht="16.5" customHeight="1" x14ac:dyDescent="0.25">
      <c r="A1930" s="56">
        <f t="shared" si="30"/>
        <v>1924</v>
      </c>
      <c r="B1930" s="117">
        <v>1204020071</v>
      </c>
      <c r="C1930" s="39" t="s">
        <v>1192</v>
      </c>
      <c r="D1930" s="39" t="s">
        <v>1183</v>
      </c>
      <c r="E1930" s="36" t="str">
        <f>RIGHT(D1930,2)</f>
        <v>10</v>
      </c>
      <c r="F1930" s="39" t="s">
        <v>179</v>
      </c>
      <c r="G1930" s="39" t="s">
        <v>2097</v>
      </c>
      <c r="H1930" s="36">
        <v>3</v>
      </c>
      <c r="I1930" s="37">
        <v>191007</v>
      </c>
      <c r="J1930" s="37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8"/>
      <c r="AF1930" s="38"/>
      <c r="AG1930" s="38"/>
      <c r="AH1930" s="38"/>
      <c r="AI1930" s="38"/>
      <c r="AJ1930" s="38"/>
      <c r="AK1930" s="38"/>
      <c r="AL1930" s="38"/>
      <c r="AM1930" s="38"/>
      <c r="AN1930" s="38"/>
      <c r="AO1930" s="38"/>
      <c r="AP1930" s="38"/>
      <c r="AQ1930" s="38"/>
      <c r="AR1930" s="38"/>
      <c r="AS1930" s="38"/>
      <c r="AT1930" s="38"/>
      <c r="AU1930" s="38"/>
      <c r="AV1930" s="38"/>
      <c r="AW1930" s="38"/>
      <c r="AX1930" s="38"/>
      <c r="AY1930" s="38"/>
      <c r="AZ1930" s="38"/>
      <c r="BA1930" s="38"/>
      <c r="BB1930" s="38"/>
      <c r="BC1930" s="38"/>
      <c r="BD1930" s="38"/>
      <c r="BE1930" s="38"/>
      <c r="BF1930" s="38"/>
      <c r="BG1930" s="38"/>
      <c r="BH1930" s="38"/>
      <c r="BI1930" s="38"/>
      <c r="BJ1930" s="38"/>
      <c r="BK1930" s="38"/>
      <c r="BL1930" s="38"/>
      <c r="BM1930" s="38"/>
      <c r="BN1930" s="38"/>
      <c r="BO1930" s="38"/>
      <c r="BP1930" s="38"/>
      <c r="BQ1930" s="38"/>
      <c r="BR1930" s="38"/>
      <c r="BS1930" s="38"/>
      <c r="BT1930" s="38"/>
      <c r="BU1930" s="38"/>
      <c r="BV1930" s="38"/>
      <c r="BW1930" s="38"/>
      <c r="BX1930" s="38"/>
      <c r="BY1930" s="38"/>
      <c r="BZ1930" s="38"/>
      <c r="CA1930" s="38"/>
      <c r="CB1930" s="38"/>
      <c r="CC1930" s="38"/>
      <c r="CD1930" s="38"/>
      <c r="CE1930" s="38"/>
      <c r="CF1930" s="38"/>
      <c r="CG1930" s="38"/>
      <c r="CH1930" s="38"/>
      <c r="CI1930" s="38"/>
      <c r="CJ1930" s="38"/>
      <c r="CK1930" s="38"/>
      <c r="CL1930" s="38"/>
      <c r="CM1930" s="38"/>
      <c r="CN1930" s="38"/>
      <c r="CO1930" s="38"/>
      <c r="CP1930" s="38"/>
      <c r="CQ1930" s="38"/>
    </row>
    <row r="1931" spans="1:95" s="89" customFormat="1" ht="16.5" customHeight="1" x14ac:dyDescent="0.25">
      <c r="A1931" s="56">
        <f t="shared" si="30"/>
        <v>1925</v>
      </c>
      <c r="B1931" s="36">
        <v>1204020072</v>
      </c>
      <c r="C1931" s="39" t="s">
        <v>1202</v>
      </c>
      <c r="D1931" s="39" t="s">
        <v>1203</v>
      </c>
      <c r="E1931" s="36" t="str">
        <f>RIGHT(D1931,2)</f>
        <v>10</v>
      </c>
      <c r="F1931" s="39" t="s">
        <v>179</v>
      </c>
      <c r="G1931" s="39" t="s">
        <v>2097</v>
      </c>
      <c r="H1931" s="36">
        <v>3</v>
      </c>
      <c r="I1931" s="37">
        <v>191007</v>
      </c>
      <c r="J1931" s="37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F1931" s="38"/>
      <c r="AG1931" s="38"/>
      <c r="AH1931" s="38"/>
      <c r="AI1931" s="38"/>
      <c r="AJ1931" s="38"/>
      <c r="AK1931" s="38"/>
      <c r="AL1931" s="38"/>
      <c r="AM1931" s="38"/>
      <c r="AN1931" s="38"/>
      <c r="AO1931" s="38"/>
      <c r="AP1931" s="38"/>
      <c r="AQ1931" s="38"/>
      <c r="AR1931" s="38"/>
      <c r="AS1931" s="38"/>
      <c r="AT1931" s="38"/>
      <c r="AU1931" s="38"/>
      <c r="AV1931" s="38"/>
      <c r="AW1931" s="38"/>
      <c r="AX1931" s="38"/>
      <c r="AY1931" s="38"/>
      <c r="AZ1931" s="38"/>
      <c r="BA1931" s="38"/>
      <c r="BB1931" s="38"/>
      <c r="BC1931" s="38"/>
      <c r="BD1931" s="38"/>
      <c r="BE1931" s="38"/>
      <c r="BF1931" s="38"/>
      <c r="BG1931" s="38"/>
      <c r="BH1931" s="38"/>
      <c r="BI1931" s="38"/>
      <c r="BJ1931" s="38"/>
      <c r="BK1931" s="38"/>
      <c r="BL1931" s="38"/>
      <c r="BM1931" s="38"/>
      <c r="BN1931" s="38"/>
      <c r="BO1931" s="38"/>
      <c r="BP1931" s="38"/>
      <c r="BQ1931" s="38"/>
      <c r="BR1931" s="38"/>
      <c r="BS1931" s="38"/>
      <c r="BT1931" s="38"/>
      <c r="BU1931" s="38"/>
      <c r="BV1931" s="38"/>
      <c r="BW1931" s="38"/>
      <c r="BX1931" s="38"/>
      <c r="BY1931" s="38"/>
      <c r="BZ1931" s="38"/>
      <c r="CA1931" s="38"/>
      <c r="CB1931" s="38"/>
      <c r="CC1931" s="38"/>
      <c r="CD1931" s="38"/>
      <c r="CE1931" s="38"/>
      <c r="CF1931" s="38"/>
      <c r="CG1931" s="38"/>
      <c r="CH1931" s="38"/>
      <c r="CI1931" s="38"/>
      <c r="CJ1931" s="38"/>
      <c r="CK1931" s="38"/>
      <c r="CL1931" s="38"/>
      <c r="CM1931" s="38"/>
      <c r="CN1931" s="38"/>
      <c r="CO1931" s="38"/>
      <c r="CP1931" s="38"/>
      <c r="CQ1931" s="38"/>
    </row>
    <row r="1932" spans="1:95" s="89" customFormat="1" ht="16.5" customHeight="1" x14ac:dyDescent="0.25">
      <c r="A1932" s="56">
        <f t="shared" si="30"/>
        <v>1926</v>
      </c>
      <c r="B1932" s="36">
        <v>1204020084</v>
      </c>
      <c r="C1932" s="39" t="s">
        <v>1206</v>
      </c>
      <c r="D1932" s="39" t="s">
        <v>1203</v>
      </c>
      <c r="E1932" s="36" t="str">
        <f>RIGHT(D1932,2)</f>
        <v>10</v>
      </c>
      <c r="F1932" s="39" t="s">
        <v>179</v>
      </c>
      <c r="G1932" s="39" t="s">
        <v>2097</v>
      </c>
      <c r="H1932" s="36">
        <v>3</v>
      </c>
      <c r="I1932" s="37">
        <v>191007</v>
      </c>
      <c r="J1932" s="37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38"/>
      <c r="AE1932" s="38"/>
      <c r="AF1932" s="38"/>
      <c r="AG1932" s="38"/>
      <c r="AH1932" s="38"/>
      <c r="AI1932" s="38"/>
      <c r="AJ1932" s="38"/>
      <c r="AK1932" s="38"/>
      <c r="AL1932" s="38"/>
      <c r="AM1932" s="38"/>
      <c r="AN1932" s="38"/>
      <c r="AO1932" s="38"/>
      <c r="AP1932" s="38"/>
      <c r="AQ1932" s="38"/>
      <c r="AR1932" s="38"/>
      <c r="AS1932" s="38"/>
      <c r="AT1932" s="38"/>
      <c r="AU1932" s="38"/>
      <c r="AV1932" s="38"/>
      <c r="AW1932" s="38"/>
      <c r="AX1932" s="38"/>
      <c r="AY1932" s="38"/>
      <c r="AZ1932" s="38"/>
      <c r="BA1932" s="38"/>
      <c r="BB1932" s="38"/>
      <c r="BC1932" s="38"/>
      <c r="BD1932" s="38"/>
      <c r="BE1932" s="38"/>
      <c r="BF1932" s="38"/>
      <c r="BG1932" s="38"/>
      <c r="BH1932" s="38"/>
      <c r="BI1932" s="38"/>
      <c r="BJ1932" s="38"/>
      <c r="BK1932" s="38"/>
      <c r="BL1932" s="38"/>
      <c r="BM1932" s="38"/>
      <c r="BN1932" s="38"/>
      <c r="BO1932" s="38"/>
      <c r="BP1932" s="38"/>
      <c r="BQ1932" s="38"/>
      <c r="BR1932" s="38"/>
      <c r="BS1932" s="38"/>
      <c r="BT1932" s="38"/>
      <c r="BU1932" s="38"/>
      <c r="BV1932" s="38"/>
      <c r="BW1932" s="38"/>
      <c r="BX1932" s="38"/>
      <c r="BY1932" s="38"/>
      <c r="BZ1932" s="38"/>
      <c r="CA1932" s="38"/>
      <c r="CB1932" s="38"/>
      <c r="CC1932" s="38"/>
      <c r="CD1932" s="38"/>
      <c r="CE1932" s="38"/>
      <c r="CF1932" s="38"/>
      <c r="CG1932" s="38"/>
      <c r="CH1932" s="38"/>
      <c r="CI1932" s="38"/>
      <c r="CJ1932" s="38"/>
      <c r="CK1932" s="38"/>
      <c r="CL1932" s="38"/>
      <c r="CM1932" s="38"/>
      <c r="CN1932" s="38"/>
      <c r="CO1932" s="38"/>
      <c r="CP1932" s="38"/>
      <c r="CQ1932" s="38"/>
    </row>
    <row r="1933" spans="1:95" s="89" customFormat="1" ht="16.5" customHeight="1" x14ac:dyDescent="0.25">
      <c r="A1933" s="56">
        <f t="shared" si="30"/>
        <v>1927</v>
      </c>
      <c r="B1933" s="36">
        <v>1204020091</v>
      </c>
      <c r="C1933" s="39" t="s">
        <v>1193</v>
      </c>
      <c r="D1933" s="39" t="s">
        <v>1183</v>
      </c>
      <c r="E1933" s="36" t="str">
        <f>RIGHT(D1933,2)</f>
        <v>10</v>
      </c>
      <c r="F1933" s="39" t="s">
        <v>179</v>
      </c>
      <c r="G1933" s="39" t="s">
        <v>2097</v>
      </c>
      <c r="H1933" s="36">
        <v>3</v>
      </c>
      <c r="I1933" s="37">
        <v>191007</v>
      </c>
      <c r="J1933" s="37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38"/>
      <c r="AE1933" s="38"/>
      <c r="AF1933" s="38"/>
      <c r="AG1933" s="38"/>
      <c r="AH1933" s="38"/>
      <c r="AI1933" s="38"/>
      <c r="AJ1933" s="38"/>
      <c r="AK1933" s="38"/>
      <c r="AL1933" s="38"/>
      <c r="AM1933" s="38"/>
      <c r="AN1933" s="38"/>
      <c r="AO1933" s="38"/>
      <c r="AP1933" s="38"/>
      <c r="AQ1933" s="38"/>
      <c r="AR1933" s="38"/>
      <c r="AS1933" s="38"/>
      <c r="AT1933" s="38"/>
      <c r="AU1933" s="38"/>
      <c r="AV1933" s="38"/>
      <c r="AW1933" s="38"/>
      <c r="AX1933" s="38"/>
      <c r="AY1933" s="38"/>
      <c r="AZ1933" s="38"/>
      <c r="BA1933" s="38"/>
      <c r="BB1933" s="38"/>
      <c r="BC1933" s="38"/>
      <c r="BD1933" s="38"/>
      <c r="BE1933" s="38"/>
      <c r="BF1933" s="38"/>
      <c r="BG1933" s="38"/>
      <c r="BH1933" s="38"/>
      <c r="BI1933" s="38"/>
      <c r="BJ1933" s="38"/>
      <c r="BK1933" s="38"/>
      <c r="BL1933" s="38"/>
      <c r="BM1933" s="38"/>
      <c r="BN1933" s="38"/>
      <c r="BO1933" s="38"/>
      <c r="BP1933" s="38"/>
      <c r="BQ1933" s="38"/>
      <c r="BR1933" s="38"/>
      <c r="BS1933" s="38"/>
      <c r="BT1933" s="38"/>
      <c r="BU1933" s="38"/>
      <c r="BV1933" s="38"/>
      <c r="BW1933" s="38"/>
      <c r="BX1933" s="38"/>
      <c r="BY1933" s="38"/>
      <c r="BZ1933" s="38"/>
      <c r="CA1933" s="38"/>
      <c r="CB1933" s="38"/>
      <c r="CC1933" s="38"/>
      <c r="CD1933" s="38"/>
      <c r="CE1933" s="38"/>
      <c r="CF1933" s="38"/>
      <c r="CG1933" s="38"/>
      <c r="CH1933" s="38"/>
      <c r="CI1933" s="38"/>
      <c r="CJ1933" s="38"/>
      <c r="CK1933" s="38"/>
      <c r="CL1933" s="38"/>
      <c r="CM1933" s="38"/>
      <c r="CN1933" s="38"/>
      <c r="CO1933" s="38"/>
      <c r="CP1933" s="38"/>
      <c r="CQ1933" s="38"/>
    </row>
    <row r="1934" spans="1:95" s="89" customFormat="1" ht="16.5" customHeight="1" x14ac:dyDescent="0.25">
      <c r="A1934" s="56">
        <f t="shared" si="30"/>
        <v>1928</v>
      </c>
      <c r="B1934" s="117">
        <v>1204020095</v>
      </c>
      <c r="C1934" s="39" t="s">
        <v>1195</v>
      </c>
      <c r="D1934" s="39" t="s">
        <v>1183</v>
      </c>
      <c r="E1934" s="36" t="str">
        <f>RIGHT(D1934,2)</f>
        <v>10</v>
      </c>
      <c r="F1934" s="39" t="s">
        <v>179</v>
      </c>
      <c r="G1934" s="39" t="s">
        <v>2097</v>
      </c>
      <c r="H1934" s="36">
        <v>3</v>
      </c>
      <c r="I1934" s="37">
        <v>191007</v>
      </c>
      <c r="J1934" s="37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F1934" s="38"/>
      <c r="AG1934" s="38"/>
      <c r="AH1934" s="38"/>
      <c r="AI1934" s="38"/>
      <c r="AJ1934" s="38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38"/>
      <c r="AW1934" s="38"/>
      <c r="AX1934" s="38"/>
      <c r="AY1934" s="38"/>
      <c r="AZ1934" s="38"/>
      <c r="BA1934" s="38"/>
      <c r="BB1934" s="38"/>
      <c r="BC1934" s="38"/>
      <c r="BD1934" s="38"/>
      <c r="BE1934" s="38"/>
      <c r="BF1934" s="38"/>
      <c r="BG1934" s="38"/>
      <c r="BH1934" s="38"/>
      <c r="BI1934" s="38"/>
      <c r="BJ1934" s="38"/>
      <c r="BK1934" s="38"/>
      <c r="BL1934" s="38"/>
      <c r="BM1934" s="38"/>
      <c r="BN1934" s="38"/>
      <c r="BO1934" s="38"/>
      <c r="BP1934" s="38"/>
      <c r="BQ1934" s="38"/>
      <c r="BR1934" s="38"/>
      <c r="BS1934" s="38"/>
      <c r="BT1934" s="38"/>
      <c r="BU1934" s="38"/>
      <c r="BV1934" s="38"/>
      <c r="BW1934" s="38"/>
      <c r="BX1934" s="38"/>
      <c r="BY1934" s="38"/>
      <c r="BZ1934" s="38"/>
      <c r="CA1934" s="38"/>
      <c r="CB1934" s="38"/>
      <c r="CC1934" s="38"/>
      <c r="CD1934" s="38"/>
      <c r="CE1934" s="38"/>
      <c r="CF1934" s="38"/>
      <c r="CG1934" s="38"/>
      <c r="CH1934" s="38"/>
      <c r="CI1934" s="38"/>
      <c r="CJ1934" s="38"/>
      <c r="CK1934" s="38"/>
      <c r="CL1934" s="38"/>
      <c r="CM1934" s="38"/>
      <c r="CN1934" s="38"/>
      <c r="CO1934" s="38"/>
      <c r="CP1934" s="38"/>
      <c r="CQ1934" s="38"/>
    </row>
    <row r="1935" spans="1:95" s="89" customFormat="1" ht="16.5" customHeight="1" x14ac:dyDescent="0.25">
      <c r="A1935" s="56">
        <f t="shared" si="30"/>
        <v>1929</v>
      </c>
      <c r="B1935" s="36">
        <v>1204020147</v>
      </c>
      <c r="C1935" s="39" t="s">
        <v>1196</v>
      </c>
      <c r="D1935" s="39" t="s">
        <v>1183</v>
      </c>
      <c r="E1935" s="36" t="str">
        <f>RIGHT(D1935,2)</f>
        <v>10</v>
      </c>
      <c r="F1935" s="39" t="s">
        <v>179</v>
      </c>
      <c r="G1935" s="39" t="s">
        <v>2097</v>
      </c>
      <c r="H1935" s="36">
        <v>3</v>
      </c>
      <c r="I1935" s="37">
        <v>191007</v>
      </c>
      <c r="J1935" s="37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38"/>
      <c r="AE1935" s="38"/>
      <c r="AF1935" s="38"/>
      <c r="AG1935" s="38"/>
      <c r="AH1935" s="38"/>
      <c r="AI1935" s="38"/>
      <c r="AJ1935" s="38"/>
      <c r="AK1935" s="38"/>
      <c r="AL1935" s="38"/>
      <c r="AM1935" s="38"/>
      <c r="AN1935" s="38"/>
      <c r="AO1935" s="38"/>
      <c r="AP1935" s="38"/>
      <c r="AQ1935" s="38"/>
      <c r="AR1935" s="38"/>
      <c r="AS1935" s="38"/>
      <c r="AT1935" s="38"/>
      <c r="AU1935" s="38"/>
      <c r="AV1935" s="38"/>
      <c r="AW1935" s="38"/>
      <c r="AX1935" s="38"/>
      <c r="AY1935" s="38"/>
      <c r="AZ1935" s="38"/>
      <c r="BA1935" s="38"/>
      <c r="BB1935" s="38"/>
      <c r="BC1935" s="38"/>
      <c r="BD1935" s="38"/>
      <c r="BE1935" s="38"/>
      <c r="BF1935" s="38"/>
      <c r="BG1935" s="38"/>
      <c r="BH1935" s="38"/>
      <c r="BI1935" s="38"/>
      <c r="BJ1935" s="38"/>
      <c r="BK1935" s="38"/>
      <c r="BL1935" s="38"/>
      <c r="BM1935" s="38"/>
      <c r="BN1935" s="38"/>
      <c r="BO1935" s="38"/>
      <c r="BP1935" s="38"/>
      <c r="BQ1935" s="38"/>
      <c r="BR1935" s="38"/>
      <c r="BS1935" s="38"/>
      <c r="BT1935" s="38"/>
      <c r="BU1935" s="38"/>
      <c r="BV1935" s="38"/>
      <c r="BW1935" s="38"/>
      <c r="BX1935" s="38"/>
      <c r="BY1935" s="38"/>
      <c r="BZ1935" s="38"/>
      <c r="CA1935" s="38"/>
      <c r="CB1935" s="38"/>
      <c r="CC1935" s="38"/>
      <c r="CD1935" s="38"/>
      <c r="CE1935" s="38"/>
      <c r="CF1935" s="38"/>
      <c r="CG1935" s="38"/>
      <c r="CH1935" s="38"/>
      <c r="CI1935" s="38"/>
      <c r="CJ1935" s="38"/>
      <c r="CK1935" s="38"/>
      <c r="CL1935" s="38"/>
      <c r="CM1935" s="38"/>
      <c r="CN1935" s="38"/>
      <c r="CO1935" s="38"/>
      <c r="CP1935" s="38"/>
      <c r="CQ1935" s="38"/>
    </row>
    <row r="1936" spans="1:95" s="89" customFormat="1" ht="16.5" customHeight="1" x14ac:dyDescent="0.25">
      <c r="A1936" s="56">
        <f t="shared" si="30"/>
        <v>1930</v>
      </c>
      <c r="B1936" s="36">
        <v>1204020151</v>
      </c>
      <c r="C1936" s="39" t="s">
        <v>538</v>
      </c>
      <c r="D1936" s="39" t="s">
        <v>1183</v>
      </c>
      <c r="E1936" s="36" t="str">
        <f>RIGHT(D1936,2)</f>
        <v>10</v>
      </c>
      <c r="F1936" s="39" t="s">
        <v>179</v>
      </c>
      <c r="G1936" s="39" t="s">
        <v>2097</v>
      </c>
      <c r="H1936" s="36">
        <v>3</v>
      </c>
      <c r="I1936" s="37">
        <v>191007</v>
      </c>
      <c r="J1936" s="37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8"/>
      <c r="AG1936" s="38"/>
      <c r="AH1936" s="38"/>
      <c r="AI1936" s="38"/>
      <c r="AJ1936" s="38"/>
      <c r="AK1936" s="38"/>
      <c r="AL1936" s="38"/>
      <c r="AM1936" s="38"/>
      <c r="AN1936" s="38"/>
      <c r="AO1936" s="38"/>
      <c r="AP1936" s="38"/>
      <c r="AQ1936" s="38"/>
      <c r="AR1936" s="38"/>
      <c r="AS1936" s="38"/>
      <c r="AT1936" s="38"/>
      <c r="AU1936" s="38"/>
      <c r="AV1936" s="38"/>
      <c r="AW1936" s="38"/>
      <c r="AX1936" s="38"/>
      <c r="AY1936" s="38"/>
      <c r="AZ1936" s="38"/>
      <c r="BA1936" s="38"/>
      <c r="BB1936" s="38"/>
      <c r="BC1936" s="38"/>
      <c r="BD1936" s="38"/>
      <c r="BE1936" s="38"/>
      <c r="BF1936" s="38"/>
      <c r="BG1936" s="38"/>
      <c r="BH1936" s="38"/>
      <c r="BI1936" s="38"/>
      <c r="BJ1936" s="38"/>
      <c r="BK1936" s="38"/>
      <c r="BL1936" s="38"/>
      <c r="BM1936" s="38"/>
      <c r="BN1936" s="38"/>
      <c r="BO1936" s="38"/>
      <c r="BP1936" s="38"/>
      <c r="BQ1936" s="38"/>
      <c r="BR1936" s="38"/>
      <c r="BS1936" s="38"/>
      <c r="BT1936" s="38"/>
      <c r="BU1936" s="38"/>
      <c r="BV1936" s="38"/>
      <c r="BW1936" s="38"/>
      <c r="BX1936" s="38"/>
      <c r="BY1936" s="38"/>
      <c r="BZ1936" s="38"/>
      <c r="CA1936" s="38"/>
      <c r="CB1936" s="38"/>
      <c r="CC1936" s="38"/>
      <c r="CD1936" s="38"/>
      <c r="CE1936" s="38"/>
      <c r="CF1936" s="38"/>
      <c r="CG1936" s="38"/>
      <c r="CH1936" s="38"/>
      <c r="CI1936" s="38"/>
      <c r="CJ1936" s="38"/>
      <c r="CK1936" s="38"/>
      <c r="CL1936" s="38"/>
      <c r="CM1936" s="38"/>
      <c r="CN1936" s="38"/>
      <c r="CO1936" s="38"/>
      <c r="CP1936" s="38"/>
      <c r="CQ1936" s="38"/>
    </row>
    <row r="1937" spans="1:95" s="89" customFormat="1" ht="16.5" customHeight="1" x14ac:dyDescent="0.25">
      <c r="A1937" s="56">
        <f t="shared" si="30"/>
        <v>1931</v>
      </c>
      <c r="B1937" s="36">
        <v>1204020163</v>
      </c>
      <c r="C1937" s="39" t="s">
        <v>1197</v>
      </c>
      <c r="D1937" s="39" t="s">
        <v>1183</v>
      </c>
      <c r="E1937" s="36" t="str">
        <f>RIGHT(D1937,2)</f>
        <v>10</v>
      </c>
      <c r="F1937" s="39" t="s">
        <v>179</v>
      </c>
      <c r="G1937" s="39" t="s">
        <v>2097</v>
      </c>
      <c r="H1937" s="36">
        <v>3</v>
      </c>
      <c r="I1937" s="37">
        <v>191007</v>
      </c>
      <c r="J1937" s="37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38"/>
      <c r="AE1937" s="38"/>
      <c r="AF1937" s="38"/>
      <c r="AG1937" s="38"/>
      <c r="AH1937" s="38"/>
      <c r="AI1937" s="38"/>
      <c r="AJ1937" s="38"/>
      <c r="AK1937" s="38"/>
      <c r="AL1937" s="38"/>
      <c r="AM1937" s="38"/>
      <c r="AN1937" s="38"/>
      <c r="AO1937" s="38"/>
      <c r="AP1937" s="38"/>
      <c r="AQ1937" s="38"/>
      <c r="AR1937" s="38"/>
      <c r="AS1937" s="38"/>
      <c r="AT1937" s="38"/>
      <c r="AU1937" s="38"/>
      <c r="AV1937" s="38"/>
      <c r="AW1937" s="38"/>
      <c r="AX1937" s="38"/>
      <c r="AY1937" s="38"/>
      <c r="AZ1937" s="38"/>
      <c r="BA1937" s="38"/>
      <c r="BB1937" s="38"/>
      <c r="BC1937" s="38"/>
      <c r="BD1937" s="38"/>
      <c r="BE1937" s="38"/>
      <c r="BF1937" s="38"/>
      <c r="BG1937" s="38"/>
      <c r="BH1937" s="38"/>
      <c r="BI1937" s="38"/>
      <c r="BJ1937" s="38"/>
      <c r="BK1937" s="38"/>
      <c r="BL1937" s="38"/>
      <c r="BM1937" s="38"/>
      <c r="BN1937" s="38"/>
      <c r="BO1937" s="38"/>
      <c r="BP1937" s="38"/>
      <c r="BQ1937" s="38"/>
      <c r="BR1937" s="38"/>
      <c r="BS1937" s="38"/>
      <c r="BT1937" s="38"/>
      <c r="BU1937" s="38"/>
      <c r="BV1937" s="38"/>
      <c r="BW1937" s="38"/>
      <c r="BX1937" s="38"/>
      <c r="BY1937" s="38"/>
      <c r="BZ1937" s="38"/>
      <c r="CA1937" s="38"/>
      <c r="CB1937" s="38"/>
      <c r="CC1937" s="38"/>
      <c r="CD1937" s="38"/>
      <c r="CE1937" s="38"/>
      <c r="CF1937" s="38"/>
      <c r="CG1937" s="38"/>
      <c r="CH1937" s="38"/>
      <c r="CI1937" s="38"/>
      <c r="CJ1937" s="38"/>
      <c r="CK1937" s="38"/>
      <c r="CL1937" s="38"/>
      <c r="CM1937" s="38"/>
      <c r="CN1937" s="38"/>
      <c r="CO1937" s="38"/>
      <c r="CP1937" s="38"/>
      <c r="CQ1937" s="38"/>
    </row>
    <row r="1938" spans="1:95" s="89" customFormat="1" ht="16.5" customHeight="1" x14ac:dyDescent="0.25">
      <c r="A1938" s="56">
        <f t="shared" si="30"/>
        <v>1932</v>
      </c>
      <c r="B1938" s="36">
        <v>1204020200</v>
      </c>
      <c r="C1938" s="39" t="s">
        <v>1198</v>
      </c>
      <c r="D1938" s="39" t="s">
        <v>1183</v>
      </c>
      <c r="E1938" s="36" t="str">
        <f>RIGHT(D1938,2)</f>
        <v>10</v>
      </c>
      <c r="F1938" s="39" t="s">
        <v>179</v>
      </c>
      <c r="G1938" s="39" t="s">
        <v>2097</v>
      </c>
      <c r="H1938" s="36">
        <v>3</v>
      </c>
      <c r="I1938" s="37">
        <v>191007</v>
      </c>
      <c r="J1938" s="37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38"/>
      <c r="AE1938" s="38"/>
      <c r="AF1938" s="38"/>
      <c r="AG1938" s="38"/>
      <c r="AH1938" s="38"/>
      <c r="AI1938" s="38"/>
      <c r="AJ1938" s="38"/>
      <c r="AK1938" s="38"/>
      <c r="AL1938" s="38"/>
      <c r="AM1938" s="38"/>
      <c r="AN1938" s="38"/>
      <c r="AO1938" s="38"/>
      <c r="AP1938" s="38"/>
      <c r="AQ1938" s="38"/>
      <c r="AR1938" s="38"/>
      <c r="AS1938" s="38"/>
      <c r="AT1938" s="38"/>
      <c r="AU1938" s="38"/>
      <c r="AV1938" s="38"/>
      <c r="AW1938" s="38"/>
      <c r="AX1938" s="38"/>
      <c r="AY1938" s="38"/>
      <c r="AZ1938" s="38"/>
      <c r="BA1938" s="38"/>
      <c r="BB1938" s="38"/>
      <c r="BC1938" s="38"/>
      <c r="BD1938" s="38"/>
      <c r="BE1938" s="38"/>
      <c r="BF1938" s="38"/>
      <c r="BG1938" s="38"/>
      <c r="BH1938" s="38"/>
      <c r="BI1938" s="38"/>
      <c r="BJ1938" s="38"/>
      <c r="BK1938" s="38"/>
      <c r="BL1938" s="38"/>
      <c r="BM1938" s="38"/>
      <c r="BN1938" s="38"/>
      <c r="BO1938" s="38"/>
      <c r="BP1938" s="38"/>
      <c r="BQ1938" s="38"/>
      <c r="BR1938" s="38"/>
      <c r="BS1938" s="38"/>
      <c r="BT1938" s="38"/>
      <c r="BU1938" s="38"/>
      <c r="BV1938" s="38"/>
      <c r="BW1938" s="38"/>
      <c r="BX1938" s="38"/>
      <c r="BY1938" s="38"/>
      <c r="BZ1938" s="38"/>
      <c r="CA1938" s="38"/>
      <c r="CB1938" s="38"/>
      <c r="CC1938" s="38"/>
      <c r="CD1938" s="38"/>
      <c r="CE1938" s="38"/>
      <c r="CF1938" s="38"/>
      <c r="CG1938" s="38"/>
      <c r="CH1938" s="38"/>
      <c r="CI1938" s="38"/>
      <c r="CJ1938" s="38"/>
      <c r="CK1938" s="38"/>
      <c r="CL1938" s="38"/>
      <c r="CM1938" s="38"/>
      <c r="CN1938" s="38"/>
      <c r="CO1938" s="38"/>
      <c r="CP1938" s="38"/>
      <c r="CQ1938" s="38"/>
    </row>
    <row r="1939" spans="1:95" s="89" customFormat="1" ht="16.5" customHeight="1" x14ac:dyDescent="0.25">
      <c r="A1939" s="56">
        <f t="shared" si="30"/>
        <v>1933</v>
      </c>
      <c r="B1939" s="117">
        <v>1204020221</v>
      </c>
      <c r="C1939" s="39" t="s">
        <v>1199</v>
      </c>
      <c r="D1939" s="39" t="s">
        <v>1183</v>
      </c>
      <c r="E1939" s="36" t="str">
        <f>RIGHT(D1939,2)</f>
        <v>10</v>
      </c>
      <c r="F1939" s="39" t="s">
        <v>179</v>
      </c>
      <c r="G1939" s="39" t="s">
        <v>2097</v>
      </c>
      <c r="H1939" s="36">
        <v>3</v>
      </c>
      <c r="I1939" s="37">
        <v>191007</v>
      </c>
      <c r="J1939" s="37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F1939" s="38"/>
      <c r="AG1939" s="38"/>
      <c r="AH1939" s="38"/>
      <c r="AI1939" s="38"/>
      <c r="AJ1939" s="38"/>
      <c r="AK1939" s="38"/>
      <c r="AL1939" s="38"/>
      <c r="AM1939" s="38"/>
      <c r="AN1939" s="38"/>
      <c r="AO1939" s="38"/>
      <c r="AP1939" s="38"/>
      <c r="AQ1939" s="38"/>
      <c r="AR1939" s="38"/>
      <c r="AS1939" s="38"/>
      <c r="AT1939" s="38"/>
      <c r="AU1939" s="38"/>
      <c r="AV1939" s="38"/>
      <c r="AW1939" s="38"/>
      <c r="AX1939" s="38"/>
      <c r="AY1939" s="38"/>
      <c r="AZ1939" s="38"/>
      <c r="BA1939" s="38"/>
      <c r="BB1939" s="38"/>
      <c r="BC1939" s="38"/>
      <c r="BD1939" s="38"/>
      <c r="BE1939" s="38"/>
      <c r="BF1939" s="38"/>
      <c r="BG1939" s="38"/>
      <c r="BH1939" s="38"/>
      <c r="BI1939" s="38"/>
      <c r="BJ1939" s="38"/>
      <c r="BK1939" s="38"/>
      <c r="BL1939" s="38"/>
      <c r="BM1939" s="38"/>
      <c r="BN1939" s="38"/>
      <c r="BO1939" s="38"/>
      <c r="BP1939" s="38"/>
      <c r="BQ1939" s="38"/>
      <c r="BR1939" s="38"/>
      <c r="BS1939" s="38"/>
      <c r="BT1939" s="38"/>
      <c r="BU1939" s="38"/>
      <c r="BV1939" s="38"/>
      <c r="BW1939" s="38"/>
      <c r="BX1939" s="38"/>
      <c r="BY1939" s="38"/>
      <c r="BZ1939" s="38"/>
      <c r="CA1939" s="38"/>
      <c r="CB1939" s="38"/>
      <c r="CC1939" s="38"/>
      <c r="CD1939" s="38"/>
      <c r="CE1939" s="38"/>
      <c r="CF1939" s="38"/>
      <c r="CG1939" s="38"/>
      <c r="CH1939" s="38"/>
      <c r="CI1939" s="38"/>
      <c r="CJ1939" s="38"/>
      <c r="CK1939" s="38"/>
      <c r="CL1939" s="38"/>
      <c r="CM1939" s="38"/>
      <c r="CN1939" s="38"/>
      <c r="CO1939" s="38"/>
      <c r="CP1939" s="38"/>
      <c r="CQ1939" s="38"/>
    </row>
    <row r="1940" spans="1:95" s="89" customFormat="1" ht="16.5" customHeight="1" x14ac:dyDescent="0.25">
      <c r="A1940" s="56">
        <f t="shared" si="30"/>
        <v>1934</v>
      </c>
      <c r="B1940" s="36">
        <v>1204020230</v>
      </c>
      <c r="C1940" s="39" t="s">
        <v>1204</v>
      </c>
      <c r="D1940" s="39" t="s">
        <v>1203</v>
      </c>
      <c r="E1940" s="36" t="str">
        <f>RIGHT(D1940,2)</f>
        <v>10</v>
      </c>
      <c r="F1940" s="39" t="s">
        <v>179</v>
      </c>
      <c r="G1940" s="39" t="s">
        <v>2097</v>
      </c>
      <c r="H1940" s="36">
        <v>3</v>
      </c>
      <c r="I1940" s="37">
        <v>191007</v>
      </c>
      <c r="J1940" s="37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8"/>
      <c r="AF1940" s="38"/>
      <c r="AG1940" s="38"/>
      <c r="AH1940" s="38"/>
      <c r="AI1940" s="38"/>
      <c r="AJ1940" s="38"/>
      <c r="AK1940" s="38"/>
      <c r="AL1940" s="38"/>
      <c r="AM1940" s="38"/>
      <c r="AN1940" s="38"/>
      <c r="AO1940" s="38"/>
      <c r="AP1940" s="38"/>
      <c r="AQ1940" s="38"/>
      <c r="AR1940" s="38"/>
      <c r="AS1940" s="38"/>
      <c r="AT1940" s="38"/>
      <c r="AU1940" s="38"/>
      <c r="AV1940" s="38"/>
      <c r="AW1940" s="38"/>
      <c r="AX1940" s="38"/>
      <c r="AY1940" s="38"/>
      <c r="AZ1940" s="38"/>
      <c r="BA1940" s="38"/>
      <c r="BB1940" s="38"/>
      <c r="BC1940" s="38"/>
      <c r="BD1940" s="38"/>
      <c r="BE1940" s="38"/>
      <c r="BF1940" s="38"/>
      <c r="BG1940" s="38"/>
      <c r="BH1940" s="38"/>
      <c r="BI1940" s="38"/>
      <c r="BJ1940" s="38"/>
      <c r="BK1940" s="38"/>
      <c r="BL1940" s="38"/>
      <c r="BM1940" s="38"/>
      <c r="BN1940" s="38"/>
      <c r="BO1940" s="38"/>
      <c r="BP1940" s="38"/>
      <c r="BQ1940" s="38"/>
      <c r="BR1940" s="38"/>
      <c r="BS1940" s="38"/>
      <c r="BT1940" s="38"/>
      <c r="BU1940" s="38"/>
      <c r="BV1940" s="38"/>
      <c r="BW1940" s="38"/>
      <c r="BX1940" s="38"/>
      <c r="BY1940" s="38"/>
      <c r="BZ1940" s="38"/>
      <c r="CA1940" s="38"/>
      <c r="CB1940" s="38"/>
      <c r="CC1940" s="38"/>
      <c r="CD1940" s="38"/>
      <c r="CE1940" s="38"/>
      <c r="CF1940" s="38"/>
      <c r="CG1940" s="38"/>
      <c r="CH1940" s="38"/>
      <c r="CI1940" s="38"/>
      <c r="CJ1940" s="38"/>
      <c r="CK1940" s="38"/>
      <c r="CL1940" s="38"/>
      <c r="CM1940" s="38"/>
      <c r="CN1940" s="38"/>
      <c r="CO1940" s="38"/>
      <c r="CP1940" s="38"/>
      <c r="CQ1940" s="38"/>
    </row>
    <row r="1941" spans="1:95" s="89" customFormat="1" ht="16.5" customHeight="1" x14ac:dyDescent="0.25">
      <c r="A1941" s="56">
        <f t="shared" si="30"/>
        <v>1935</v>
      </c>
      <c r="B1941" s="36">
        <v>1204020240</v>
      </c>
      <c r="C1941" s="39" t="s">
        <v>1200</v>
      </c>
      <c r="D1941" s="39" t="s">
        <v>1183</v>
      </c>
      <c r="E1941" s="36" t="str">
        <f>RIGHT(D1941,2)</f>
        <v>10</v>
      </c>
      <c r="F1941" s="39" t="s">
        <v>179</v>
      </c>
      <c r="G1941" s="39" t="s">
        <v>2097</v>
      </c>
      <c r="H1941" s="36">
        <v>3</v>
      </c>
      <c r="I1941" s="37">
        <v>191007</v>
      </c>
      <c r="J1941" s="37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38"/>
      <c r="AE1941" s="38"/>
      <c r="AF1941" s="38"/>
      <c r="AG1941" s="38"/>
      <c r="AH1941" s="38"/>
      <c r="AI1941" s="38"/>
      <c r="AJ1941" s="38"/>
      <c r="AK1941" s="38"/>
      <c r="AL1941" s="38"/>
      <c r="AM1941" s="38"/>
      <c r="AN1941" s="38"/>
      <c r="AO1941" s="38"/>
      <c r="AP1941" s="38"/>
      <c r="AQ1941" s="38"/>
      <c r="AR1941" s="38"/>
      <c r="AS1941" s="38"/>
      <c r="AT1941" s="38"/>
      <c r="AU1941" s="38"/>
      <c r="AV1941" s="38"/>
      <c r="AW1941" s="38"/>
      <c r="AX1941" s="38"/>
      <c r="AY1941" s="38"/>
      <c r="AZ1941" s="38"/>
      <c r="BA1941" s="38"/>
      <c r="BB1941" s="38"/>
      <c r="BC1941" s="38"/>
      <c r="BD1941" s="38"/>
      <c r="BE1941" s="38"/>
      <c r="BF1941" s="38"/>
      <c r="BG1941" s="38"/>
      <c r="BH1941" s="38"/>
      <c r="BI1941" s="38"/>
      <c r="BJ1941" s="38"/>
      <c r="BK1941" s="38"/>
      <c r="BL1941" s="38"/>
      <c r="BM1941" s="38"/>
      <c r="BN1941" s="38"/>
      <c r="BO1941" s="38"/>
      <c r="BP1941" s="38"/>
      <c r="BQ1941" s="38"/>
      <c r="BR1941" s="38"/>
      <c r="BS1941" s="38"/>
      <c r="BT1941" s="38"/>
      <c r="BU1941" s="38"/>
      <c r="BV1941" s="38"/>
      <c r="BW1941" s="38"/>
      <c r="BX1941" s="38"/>
      <c r="BY1941" s="38"/>
      <c r="BZ1941" s="38"/>
      <c r="CA1941" s="38"/>
      <c r="CB1941" s="38"/>
      <c r="CC1941" s="38"/>
      <c r="CD1941" s="38"/>
      <c r="CE1941" s="38"/>
      <c r="CF1941" s="38"/>
      <c r="CG1941" s="38"/>
      <c r="CH1941" s="38"/>
      <c r="CI1941" s="38"/>
      <c r="CJ1941" s="38"/>
      <c r="CK1941" s="38"/>
      <c r="CL1941" s="38"/>
      <c r="CM1941" s="38"/>
      <c r="CN1941" s="38"/>
      <c r="CO1941" s="38"/>
      <c r="CP1941" s="38"/>
      <c r="CQ1941" s="38"/>
    </row>
    <row r="1942" spans="1:95" s="89" customFormat="1" ht="16.5" customHeight="1" x14ac:dyDescent="0.25">
      <c r="A1942" s="56">
        <f t="shared" si="30"/>
        <v>1936</v>
      </c>
      <c r="B1942" s="117">
        <v>1204020243</v>
      </c>
      <c r="C1942" s="39" t="s">
        <v>1201</v>
      </c>
      <c r="D1942" s="39" t="s">
        <v>1183</v>
      </c>
      <c r="E1942" s="36" t="str">
        <f>RIGHT(D1942,2)</f>
        <v>10</v>
      </c>
      <c r="F1942" s="39" t="s">
        <v>179</v>
      </c>
      <c r="G1942" s="39" t="s">
        <v>2097</v>
      </c>
      <c r="H1942" s="36">
        <v>3</v>
      </c>
      <c r="I1942" s="37">
        <v>191007</v>
      </c>
      <c r="J1942" s="37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F1942" s="38"/>
      <c r="AG1942" s="38"/>
      <c r="AH1942" s="38"/>
      <c r="AI1942" s="38"/>
      <c r="AJ1942" s="38"/>
      <c r="AK1942" s="38"/>
      <c r="AL1942" s="38"/>
      <c r="AM1942" s="38"/>
      <c r="AN1942" s="38"/>
      <c r="AO1942" s="38"/>
      <c r="AP1942" s="38"/>
      <c r="AQ1942" s="38"/>
      <c r="AR1942" s="38"/>
      <c r="AS1942" s="38"/>
      <c r="AT1942" s="38"/>
      <c r="AU1942" s="38"/>
      <c r="AV1942" s="38"/>
      <c r="AW1942" s="38"/>
      <c r="AX1942" s="38"/>
      <c r="AY1942" s="38"/>
      <c r="AZ1942" s="38"/>
      <c r="BA1942" s="38"/>
      <c r="BB1942" s="38"/>
      <c r="BC1942" s="38"/>
      <c r="BD1942" s="38"/>
      <c r="BE1942" s="38"/>
      <c r="BF1942" s="38"/>
      <c r="BG1942" s="38"/>
      <c r="BH1942" s="38"/>
      <c r="BI1942" s="38"/>
      <c r="BJ1942" s="38"/>
      <c r="BK1942" s="38"/>
      <c r="BL1942" s="38"/>
      <c r="BM1942" s="38"/>
      <c r="BN1942" s="38"/>
      <c r="BO1942" s="38"/>
      <c r="BP1942" s="38"/>
      <c r="BQ1942" s="38"/>
      <c r="BR1942" s="38"/>
      <c r="BS1942" s="38"/>
      <c r="BT1942" s="38"/>
      <c r="BU1942" s="38"/>
      <c r="BV1942" s="38"/>
      <c r="BW1942" s="38"/>
      <c r="BX1942" s="38"/>
      <c r="BY1942" s="38"/>
      <c r="BZ1942" s="38"/>
      <c r="CA1942" s="38"/>
      <c r="CB1942" s="38"/>
      <c r="CC1942" s="38"/>
      <c r="CD1942" s="38"/>
      <c r="CE1942" s="38"/>
      <c r="CF1942" s="38"/>
      <c r="CG1942" s="38"/>
      <c r="CH1942" s="38"/>
      <c r="CI1942" s="38"/>
      <c r="CJ1942" s="38"/>
      <c r="CK1942" s="38"/>
      <c r="CL1942" s="38"/>
      <c r="CM1942" s="38"/>
      <c r="CN1942" s="38"/>
      <c r="CO1942" s="38"/>
      <c r="CP1942" s="38"/>
      <c r="CQ1942" s="38"/>
    </row>
    <row r="1943" spans="1:95" s="89" customFormat="1" ht="16.5" customHeight="1" x14ac:dyDescent="0.25">
      <c r="A1943" s="56">
        <f t="shared" si="30"/>
        <v>1937</v>
      </c>
      <c r="B1943" s="36">
        <v>1214020003</v>
      </c>
      <c r="C1943" s="39" t="s">
        <v>1279</v>
      </c>
      <c r="D1943" s="39" t="s">
        <v>1273</v>
      </c>
      <c r="E1943" s="36" t="str">
        <f>RIGHT(D1943,2)</f>
        <v>11</v>
      </c>
      <c r="F1943" s="39" t="s">
        <v>179</v>
      </c>
      <c r="G1943" s="39" t="s">
        <v>2097</v>
      </c>
      <c r="H1943" s="36">
        <v>3</v>
      </c>
      <c r="I1943" s="37">
        <v>191007</v>
      </c>
      <c r="J1943" s="37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38"/>
      <c r="AE1943" s="38"/>
      <c r="AF1943" s="38"/>
      <c r="AG1943" s="38"/>
      <c r="AH1943" s="38"/>
      <c r="AI1943" s="38"/>
      <c r="AJ1943" s="38"/>
      <c r="AK1943" s="38"/>
      <c r="AL1943" s="38"/>
      <c r="AM1943" s="38"/>
      <c r="AN1943" s="38"/>
      <c r="AO1943" s="38"/>
      <c r="AP1943" s="38"/>
      <c r="AQ1943" s="38"/>
      <c r="AR1943" s="38"/>
      <c r="AS1943" s="38"/>
      <c r="AT1943" s="38"/>
      <c r="AU1943" s="38"/>
      <c r="AV1943" s="38"/>
      <c r="AW1943" s="38"/>
      <c r="AX1943" s="38"/>
      <c r="AY1943" s="38"/>
      <c r="AZ1943" s="38"/>
      <c r="BA1943" s="38"/>
      <c r="BB1943" s="38"/>
      <c r="BC1943" s="38"/>
      <c r="BD1943" s="38"/>
      <c r="BE1943" s="38"/>
      <c r="BF1943" s="38"/>
      <c r="BG1943" s="38"/>
      <c r="BH1943" s="38"/>
      <c r="BI1943" s="38"/>
      <c r="BJ1943" s="38"/>
      <c r="BK1943" s="38"/>
      <c r="BL1943" s="38"/>
      <c r="BM1943" s="38"/>
      <c r="BN1943" s="38"/>
      <c r="BO1943" s="38"/>
      <c r="BP1943" s="38"/>
      <c r="BQ1943" s="38"/>
      <c r="BR1943" s="38"/>
      <c r="BS1943" s="38"/>
      <c r="BT1943" s="38"/>
      <c r="BU1943" s="38"/>
      <c r="BV1943" s="38"/>
      <c r="BW1943" s="38"/>
      <c r="BX1943" s="38"/>
      <c r="BY1943" s="38"/>
      <c r="BZ1943" s="38"/>
      <c r="CA1943" s="38"/>
      <c r="CB1943" s="38"/>
      <c r="CC1943" s="38"/>
      <c r="CD1943" s="38"/>
      <c r="CE1943" s="38"/>
      <c r="CF1943" s="38"/>
      <c r="CG1943" s="38"/>
      <c r="CH1943" s="38"/>
      <c r="CI1943" s="38"/>
      <c r="CJ1943" s="38"/>
      <c r="CK1943" s="38"/>
      <c r="CL1943" s="38"/>
      <c r="CM1943" s="38"/>
      <c r="CN1943" s="38"/>
      <c r="CO1943" s="38"/>
      <c r="CP1943" s="38"/>
      <c r="CQ1943" s="38"/>
    </row>
    <row r="1944" spans="1:95" s="89" customFormat="1" ht="16.5" customHeight="1" x14ac:dyDescent="0.25">
      <c r="A1944" s="56">
        <f t="shared" si="30"/>
        <v>1938</v>
      </c>
      <c r="B1944" s="36">
        <v>1214020024</v>
      </c>
      <c r="C1944" s="39" t="s">
        <v>1265</v>
      </c>
      <c r="D1944" s="39" t="s">
        <v>1261</v>
      </c>
      <c r="E1944" s="36" t="str">
        <f>RIGHT(D1944,2)</f>
        <v>11</v>
      </c>
      <c r="F1944" s="39" t="s">
        <v>179</v>
      </c>
      <c r="G1944" s="39" t="s">
        <v>2097</v>
      </c>
      <c r="H1944" s="36">
        <v>3</v>
      </c>
      <c r="I1944" s="37">
        <v>191007</v>
      </c>
      <c r="J1944" s="37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F1944" s="38"/>
      <c r="AG1944" s="38"/>
      <c r="AH1944" s="38"/>
      <c r="AI1944" s="38"/>
      <c r="AJ1944" s="38"/>
      <c r="AK1944" s="38"/>
      <c r="AL1944" s="38"/>
      <c r="AM1944" s="38"/>
      <c r="AN1944" s="38"/>
      <c r="AO1944" s="38"/>
      <c r="AP1944" s="38"/>
      <c r="AQ1944" s="38"/>
      <c r="AR1944" s="38"/>
      <c r="AS1944" s="38"/>
      <c r="AT1944" s="38"/>
      <c r="AU1944" s="38"/>
      <c r="AV1944" s="38"/>
      <c r="AW1944" s="38"/>
      <c r="AX1944" s="38"/>
      <c r="AY1944" s="38"/>
      <c r="AZ1944" s="38"/>
      <c r="BA1944" s="38"/>
      <c r="BB1944" s="38"/>
      <c r="BC1944" s="38"/>
      <c r="BD1944" s="38"/>
      <c r="BE1944" s="38"/>
      <c r="BF1944" s="38"/>
      <c r="BG1944" s="38"/>
      <c r="BH1944" s="38"/>
      <c r="BI1944" s="38"/>
      <c r="BJ1944" s="38"/>
      <c r="BK1944" s="38"/>
      <c r="BL1944" s="38"/>
      <c r="BM1944" s="38"/>
      <c r="BN1944" s="38"/>
      <c r="BO1944" s="38"/>
      <c r="BP1944" s="38"/>
      <c r="BQ1944" s="38"/>
      <c r="BR1944" s="38"/>
      <c r="BS1944" s="38"/>
      <c r="BT1944" s="38"/>
      <c r="BU1944" s="38"/>
      <c r="BV1944" s="38"/>
      <c r="BW1944" s="38"/>
      <c r="BX1944" s="38"/>
      <c r="BY1944" s="38"/>
      <c r="BZ1944" s="38"/>
      <c r="CA1944" s="38"/>
      <c r="CB1944" s="38"/>
      <c r="CC1944" s="38"/>
      <c r="CD1944" s="38"/>
      <c r="CE1944" s="38"/>
      <c r="CF1944" s="38"/>
      <c r="CG1944" s="38"/>
      <c r="CH1944" s="38"/>
      <c r="CI1944" s="38"/>
      <c r="CJ1944" s="38"/>
      <c r="CK1944" s="38"/>
      <c r="CL1944" s="38"/>
      <c r="CM1944" s="38"/>
      <c r="CN1944" s="38"/>
      <c r="CO1944" s="38"/>
      <c r="CP1944" s="38"/>
      <c r="CQ1944" s="38"/>
    </row>
    <row r="1945" spans="1:95" s="89" customFormat="1" ht="16.5" customHeight="1" x14ac:dyDescent="0.25">
      <c r="A1945" s="56">
        <f t="shared" si="30"/>
        <v>1939</v>
      </c>
      <c r="B1945" s="36">
        <v>1214020028</v>
      </c>
      <c r="C1945" s="39" t="s">
        <v>1262</v>
      </c>
      <c r="D1945" s="39" t="s">
        <v>1261</v>
      </c>
      <c r="E1945" s="36" t="str">
        <f>RIGHT(D1945,2)</f>
        <v>11</v>
      </c>
      <c r="F1945" s="39" t="s">
        <v>179</v>
      </c>
      <c r="G1945" s="39" t="s">
        <v>2097</v>
      </c>
      <c r="H1945" s="36">
        <v>3</v>
      </c>
      <c r="I1945" s="37">
        <v>191007</v>
      </c>
      <c r="J1945" s="37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  <c r="AD1945" s="38"/>
      <c r="AE1945" s="38"/>
      <c r="AF1945" s="38"/>
      <c r="AG1945" s="38"/>
      <c r="AH1945" s="38"/>
      <c r="AI1945" s="38"/>
      <c r="AJ1945" s="38"/>
      <c r="AK1945" s="38"/>
      <c r="AL1945" s="38"/>
      <c r="AM1945" s="38"/>
      <c r="AN1945" s="38"/>
      <c r="AO1945" s="38"/>
      <c r="AP1945" s="38"/>
      <c r="AQ1945" s="38"/>
      <c r="AR1945" s="38"/>
      <c r="AS1945" s="38"/>
      <c r="AT1945" s="38"/>
      <c r="AU1945" s="38"/>
      <c r="AV1945" s="38"/>
      <c r="AW1945" s="38"/>
      <c r="AX1945" s="38"/>
      <c r="AY1945" s="38"/>
      <c r="AZ1945" s="38"/>
      <c r="BA1945" s="38"/>
      <c r="BB1945" s="38"/>
      <c r="BC1945" s="38"/>
      <c r="BD1945" s="38"/>
      <c r="BE1945" s="38"/>
      <c r="BF1945" s="38"/>
      <c r="BG1945" s="38"/>
      <c r="BH1945" s="38"/>
      <c r="BI1945" s="38"/>
      <c r="BJ1945" s="38"/>
      <c r="BK1945" s="38"/>
      <c r="BL1945" s="38"/>
      <c r="BM1945" s="38"/>
      <c r="BN1945" s="38"/>
      <c r="BO1945" s="38"/>
      <c r="BP1945" s="38"/>
      <c r="BQ1945" s="38"/>
      <c r="BR1945" s="38"/>
      <c r="BS1945" s="38"/>
      <c r="BT1945" s="38"/>
      <c r="BU1945" s="38"/>
      <c r="BV1945" s="38"/>
      <c r="BW1945" s="38"/>
      <c r="BX1945" s="38"/>
      <c r="BY1945" s="38"/>
      <c r="BZ1945" s="38"/>
      <c r="CA1945" s="38"/>
      <c r="CB1945" s="38"/>
      <c r="CC1945" s="38"/>
      <c r="CD1945" s="38"/>
      <c r="CE1945" s="38"/>
      <c r="CF1945" s="38"/>
      <c r="CG1945" s="38"/>
      <c r="CH1945" s="38"/>
      <c r="CI1945" s="38"/>
      <c r="CJ1945" s="38"/>
      <c r="CK1945" s="38"/>
      <c r="CL1945" s="38"/>
      <c r="CM1945" s="38"/>
      <c r="CN1945" s="38"/>
      <c r="CO1945" s="38"/>
      <c r="CP1945" s="38"/>
      <c r="CQ1945" s="38"/>
    </row>
    <row r="1946" spans="1:95" s="89" customFormat="1" ht="16.5" customHeight="1" x14ac:dyDescent="0.25">
      <c r="A1946" s="56">
        <f t="shared" si="30"/>
        <v>1940</v>
      </c>
      <c r="B1946" s="36">
        <v>1214020034</v>
      </c>
      <c r="C1946" s="39" t="s">
        <v>1301</v>
      </c>
      <c r="D1946" s="39" t="s">
        <v>1286</v>
      </c>
      <c r="E1946" s="36" t="str">
        <f>RIGHT(D1946,2)</f>
        <v>11</v>
      </c>
      <c r="F1946" s="39" t="s">
        <v>179</v>
      </c>
      <c r="G1946" s="39" t="s">
        <v>2097</v>
      </c>
      <c r="H1946" s="36">
        <v>3</v>
      </c>
      <c r="I1946" s="37">
        <v>191007</v>
      </c>
      <c r="J1946" s="37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  <c r="AD1946" s="38"/>
      <c r="AE1946" s="38"/>
      <c r="AF1946" s="38"/>
      <c r="AG1946" s="38"/>
      <c r="AH1946" s="38"/>
      <c r="AI1946" s="38"/>
      <c r="AJ1946" s="38"/>
      <c r="AK1946" s="38"/>
      <c r="AL1946" s="38"/>
      <c r="AM1946" s="38"/>
      <c r="AN1946" s="38"/>
      <c r="AO1946" s="38"/>
      <c r="AP1946" s="38"/>
      <c r="AQ1946" s="38"/>
      <c r="AR1946" s="38"/>
      <c r="AS1946" s="38"/>
      <c r="AT1946" s="38"/>
      <c r="AU1946" s="38"/>
      <c r="AV1946" s="38"/>
      <c r="AW1946" s="38"/>
      <c r="AX1946" s="38"/>
      <c r="AY1946" s="38"/>
      <c r="AZ1946" s="38"/>
      <c r="BA1946" s="38"/>
      <c r="BB1946" s="38"/>
      <c r="BC1946" s="38"/>
      <c r="BD1946" s="38"/>
      <c r="BE1946" s="38"/>
      <c r="BF1946" s="38"/>
      <c r="BG1946" s="38"/>
      <c r="BH1946" s="38"/>
      <c r="BI1946" s="38"/>
      <c r="BJ1946" s="38"/>
      <c r="BK1946" s="38"/>
      <c r="BL1946" s="38"/>
      <c r="BM1946" s="38"/>
      <c r="BN1946" s="38"/>
      <c r="BO1946" s="38"/>
      <c r="BP1946" s="38"/>
      <c r="BQ1946" s="38"/>
      <c r="BR1946" s="38"/>
      <c r="BS1946" s="38"/>
      <c r="BT1946" s="38"/>
      <c r="BU1946" s="38"/>
      <c r="BV1946" s="38"/>
      <c r="BW1946" s="38"/>
      <c r="BX1946" s="38"/>
      <c r="BY1946" s="38"/>
      <c r="BZ1946" s="38"/>
      <c r="CA1946" s="38"/>
      <c r="CB1946" s="38"/>
      <c r="CC1946" s="38"/>
      <c r="CD1946" s="38"/>
      <c r="CE1946" s="38"/>
      <c r="CF1946" s="38"/>
      <c r="CG1946" s="38"/>
      <c r="CH1946" s="38"/>
      <c r="CI1946" s="38"/>
      <c r="CJ1946" s="38"/>
      <c r="CK1946" s="38"/>
      <c r="CL1946" s="38"/>
      <c r="CM1946" s="38"/>
      <c r="CN1946" s="38"/>
      <c r="CO1946" s="38"/>
      <c r="CP1946" s="38"/>
      <c r="CQ1946" s="38"/>
    </row>
    <row r="1947" spans="1:95" s="89" customFormat="1" ht="16.5" customHeight="1" x14ac:dyDescent="0.25">
      <c r="A1947" s="56">
        <f t="shared" si="30"/>
        <v>1941</v>
      </c>
      <c r="B1947" s="36">
        <v>1214020045</v>
      </c>
      <c r="C1947" s="39" t="s">
        <v>34</v>
      </c>
      <c r="D1947" s="39" t="s">
        <v>1286</v>
      </c>
      <c r="E1947" s="36" t="str">
        <f>RIGHT(D1947,2)</f>
        <v>11</v>
      </c>
      <c r="F1947" s="39" t="s">
        <v>179</v>
      </c>
      <c r="G1947" s="39" t="s">
        <v>2097</v>
      </c>
      <c r="H1947" s="36">
        <v>3</v>
      </c>
      <c r="I1947" s="37">
        <v>191007</v>
      </c>
      <c r="J1947" s="37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F1947" s="38"/>
      <c r="AG1947" s="38"/>
      <c r="AH1947" s="38"/>
      <c r="AI1947" s="38"/>
      <c r="AJ1947" s="38"/>
      <c r="AK1947" s="38"/>
      <c r="AL1947" s="38"/>
      <c r="AM1947" s="38"/>
      <c r="AN1947" s="38"/>
      <c r="AO1947" s="38"/>
      <c r="AP1947" s="38"/>
      <c r="AQ1947" s="38"/>
      <c r="AR1947" s="38"/>
      <c r="AS1947" s="38"/>
      <c r="AT1947" s="38"/>
      <c r="AU1947" s="38"/>
      <c r="AV1947" s="38"/>
      <c r="AW1947" s="38"/>
      <c r="AX1947" s="38"/>
      <c r="AY1947" s="38"/>
      <c r="AZ1947" s="38"/>
      <c r="BA1947" s="38"/>
      <c r="BB1947" s="38"/>
      <c r="BC1947" s="38"/>
      <c r="BD1947" s="38"/>
      <c r="BE1947" s="38"/>
      <c r="BF1947" s="38"/>
      <c r="BG1947" s="38"/>
      <c r="BH1947" s="38"/>
      <c r="BI1947" s="38"/>
      <c r="BJ1947" s="38"/>
      <c r="BK1947" s="38"/>
      <c r="BL1947" s="38"/>
      <c r="BM1947" s="38"/>
      <c r="BN1947" s="38"/>
      <c r="BO1947" s="38"/>
      <c r="BP1947" s="38"/>
      <c r="BQ1947" s="38"/>
      <c r="BR1947" s="38"/>
      <c r="BS1947" s="38"/>
      <c r="BT1947" s="38"/>
      <c r="BU1947" s="38"/>
      <c r="BV1947" s="38"/>
      <c r="BW1947" s="38"/>
      <c r="BX1947" s="38"/>
      <c r="BY1947" s="38"/>
      <c r="BZ1947" s="38"/>
      <c r="CA1947" s="38"/>
      <c r="CB1947" s="38"/>
      <c r="CC1947" s="38"/>
      <c r="CD1947" s="38"/>
      <c r="CE1947" s="38"/>
      <c r="CF1947" s="38"/>
      <c r="CG1947" s="38"/>
      <c r="CH1947" s="38"/>
      <c r="CI1947" s="38"/>
      <c r="CJ1947" s="38"/>
      <c r="CK1947" s="38"/>
      <c r="CL1947" s="38"/>
      <c r="CM1947" s="38"/>
      <c r="CN1947" s="38"/>
      <c r="CO1947" s="38"/>
      <c r="CP1947" s="38"/>
      <c r="CQ1947" s="38"/>
    </row>
    <row r="1948" spans="1:95" s="89" customFormat="1" ht="16.5" customHeight="1" x14ac:dyDescent="0.25">
      <c r="A1948" s="56">
        <f t="shared" si="30"/>
        <v>1942</v>
      </c>
      <c r="B1948" s="36">
        <v>1214020048</v>
      </c>
      <c r="C1948" s="39" t="s">
        <v>1278</v>
      </c>
      <c r="D1948" s="39" t="s">
        <v>1273</v>
      </c>
      <c r="E1948" s="36" t="str">
        <f>RIGHT(D1948,2)</f>
        <v>11</v>
      </c>
      <c r="F1948" s="39" t="s">
        <v>179</v>
      </c>
      <c r="G1948" s="39" t="s">
        <v>2097</v>
      </c>
      <c r="H1948" s="36">
        <v>3</v>
      </c>
      <c r="I1948" s="37">
        <v>191007</v>
      </c>
      <c r="J1948" s="37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38"/>
      <c r="AE1948" s="38"/>
      <c r="AF1948" s="38"/>
      <c r="AG1948" s="38"/>
      <c r="AH1948" s="38"/>
      <c r="AI1948" s="38"/>
      <c r="AJ1948" s="38"/>
      <c r="AK1948" s="38"/>
      <c r="AL1948" s="38"/>
      <c r="AM1948" s="38"/>
      <c r="AN1948" s="38"/>
      <c r="AO1948" s="38"/>
      <c r="AP1948" s="38"/>
      <c r="AQ1948" s="38"/>
      <c r="AR1948" s="38"/>
      <c r="AS1948" s="38"/>
      <c r="AT1948" s="38"/>
      <c r="AU1948" s="38"/>
      <c r="AV1948" s="38"/>
      <c r="AW1948" s="38"/>
      <c r="AX1948" s="38"/>
      <c r="AY1948" s="38"/>
      <c r="AZ1948" s="38"/>
      <c r="BA1948" s="38"/>
      <c r="BB1948" s="38"/>
      <c r="BC1948" s="38"/>
      <c r="BD1948" s="38"/>
      <c r="BE1948" s="38"/>
      <c r="BF1948" s="38"/>
      <c r="BG1948" s="38"/>
      <c r="BH1948" s="38"/>
      <c r="BI1948" s="38"/>
      <c r="BJ1948" s="38"/>
      <c r="BK1948" s="38"/>
      <c r="BL1948" s="38"/>
      <c r="BM1948" s="38"/>
      <c r="BN1948" s="38"/>
      <c r="BO1948" s="38"/>
      <c r="BP1948" s="38"/>
      <c r="BQ1948" s="38"/>
      <c r="BR1948" s="38"/>
      <c r="BS1948" s="38"/>
      <c r="BT1948" s="38"/>
      <c r="BU1948" s="38"/>
      <c r="BV1948" s="38"/>
      <c r="BW1948" s="38"/>
      <c r="BX1948" s="38"/>
      <c r="BY1948" s="38"/>
      <c r="BZ1948" s="38"/>
      <c r="CA1948" s="38"/>
      <c r="CB1948" s="38"/>
      <c r="CC1948" s="38"/>
      <c r="CD1948" s="38"/>
      <c r="CE1948" s="38"/>
      <c r="CF1948" s="38"/>
      <c r="CG1948" s="38"/>
      <c r="CH1948" s="38"/>
      <c r="CI1948" s="38"/>
      <c r="CJ1948" s="38"/>
      <c r="CK1948" s="38"/>
      <c r="CL1948" s="38"/>
      <c r="CM1948" s="38"/>
      <c r="CN1948" s="38"/>
      <c r="CO1948" s="38"/>
      <c r="CP1948" s="38"/>
      <c r="CQ1948" s="38"/>
    </row>
    <row r="1949" spans="1:95" s="89" customFormat="1" ht="16.5" customHeight="1" x14ac:dyDescent="0.25">
      <c r="A1949" s="56">
        <f t="shared" si="30"/>
        <v>1943</v>
      </c>
      <c r="B1949" s="36">
        <v>1214020063</v>
      </c>
      <c r="C1949" s="39" t="s">
        <v>1275</v>
      </c>
      <c r="D1949" s="39" t="s">
        <v>1273</v>
      </c>
      <c r="E1949" s="36" t="str">
        <f>RIGHT(D1949,2)</f>
        <v>11</v>
      </c>
      <c r="F1949" s="39" t="s">
        <v>179</v>
      </c>
      <c r="G1949" s="39" t="s">
        <v>2097</v>
      </c>
      <c r="H1949" s="36">
        <v>3</v>
      </c>
      <c r="I1949" s="37">
        <v>191007</v>
      </c>
      <c r="J1949" s="37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F1949" s="38"/>
      <c r="AG1949" s="38"/>
      <c r="AH1949" s="38"/>
      <c r="AI1949" s="38"/>
      <c r="AJ1949" s="38"/>
      <c r="AK1949" s="38"/>
      <c r="AL1949" s="38"/>
      <c r="AM1949" s="38"/>
      <c r="AN1949" s="38"/>
      <c r="AO1949" s="38"/>
      <c r="AP1949" s="38"/>
      <c r="AQ1949" s="38"/>
      <c r="AR1949" s="38"/>
      <c r="AS1949" s="38"/>
      <c r="AT1949" s="38"/>
      <c r="AU1949" s="38"/>
      <c r="AV1949" s="38"/>
      <c r="AW1949" s="38"/>
      <c r="AX1949" s="38"/>
      <c r="AY1949" s="38"/>
      <c r="AZ1949" s="38"/>
      <c r="BA1949" s="38"/>
      <c r="BB1949" s="38"/>
      <c r="BC1949" s="38"/>
      <c r="BD1949" s="38"/>
      <c r="BE1949" s="38"/>
      <c r="BF1949" s="38"/>
      <c r="BG1949" s="38"/>
      <c r="BH1949" s="38"/>
      <c r="BI1949" s="38"/>
      <c r="BJ1949" s="38"/>
      <c r="BK1949" s="38"/>
      <c r="BL1949" s="38"/>
      <c r="BM1949" s="38"/>
      <c r="BN1949" s="38"/>
      <c r="BO1949" s="38"/>
      <c r="BP1949" s="38"/>
      <c r="BQ1949" s="38"/>
      <c r="BR1949" s="38"/>
      <c r="BS1949" s="38"/>
      <c r="BT1949" s="38"/>
      <c r="BU1949" s="38"/>
      <c r="BV1949" s="38"/>
      <c r="BW1949" s="38"/>
      <c r="BX1949" s="38"/>
      <c r="BY1949" s="38"/>
      <c r="BZ1949" s="38"/>
      <c r="CA1949" s="38"/>
      <c r="CB1949" s="38"/>
      <c r="CC1949" s="38"/>
      <c r="CD1949" s="38"/>
      <c r="CE1949" s="38"/>
      <c r="CF1949" s="38"/>
      <c r="CG1949" s="38"/>
      <c r="CH1949" s="38"/>
      <c r="CI1949" s="38"/>
      <c r="CJ1949" s="38"/>
      <c r="CK1949" s="38"/>
      <c r="CL1949" s="38"/>
      <c r="CM1949" s="38"/>
      <c r="CN1949" s="38"/>
      <c r="CO1949" s="38"/>
      <c r="CP1949" s="38"/>
      <c r="CQ1949" s="38"/>
    </row>
    <row r="1950" spans="1:95" s="89" customFormat="1" ht="16.5" customHeight="1" x14ac:dyDescent="0.25">
      <c r="A1950" s="56">
        <f t="shared" si="30"/>
        <v>1944</v>
      </c>
      <c r="B1950" s="36">
        <v>1214020070</v>
      </c>
      <c r="C1950" s="39" t="s">
        <v>1281</v>
      </c>
      <c r="D1950" s="39" t="s">
        <v>1273</v>
      </c>
      <c r="E1950" s="36" t="str">
        <f>RIGHT(D1950,2)</f>
        <v>11</v>
      </c>
      <c r="F1950" s="39" t="s">
        <v>179</v>
      </c>
      <c r="G1950" s="39" t="s">
        <v>2097</v>
      </c>
      <c r="H1950" s="36">
        <v>3</v>
      </c>
      <c r="I1950" s="37">
        <v>191007</v>
      </c>
      <c r="J1950" s="37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  <c r="AD1950" s="38"/>
      <c r="AE1950" s="38"/>
      <c r="AF1950" s="38"/>
      <c r="AG1950" s="38"/>
      <c r="AH1950" s="38"/>
      <c r="AI1950" s="38"/>
      <c r="AJ1950" s="38"/>
      <c r="AK1950" s="38"/>
      <c r="AL1950" s="38"/>
      <c r="AM1950" s="38"/>
      <c r="AN1950" s="38"/>
      <c r="AO1950" s="38"/>
      <c r="AP1950" s="38"/>
      <c r="AQ1950" s="38"/>
      <c r="AR1950" s="38"/>
      <c r="AS1950" s="38"/>
      <c r="AT1950" s="38"/>
      <c r="AU1950" s="38"/>
      <c r="AV1950" s="38"/>
      <c r="AW1950" s="38"/>
      <c r="AX1950" s="38"/>
      <c r="AY1950" s="38"/>
      <c r="AZ1950" s="38"/>
      <c r="BA1950" s="38"/>
      <c r="BB1950" s="38"/>
      <c r="BC1950" s="38"/>
      <c r="BD1950" s="38"/>
      <c r="BE1950" s="38"/>
      <c r="BF1950" s="38"/>
      <c r="BG1950" s="38"/>
      <c r="BH1950" s="38"/>
      <c r="BI1950" s="38"/>
      <c r="BJ1950" s="38"/>
      <c r="BK1950" s="38"/>
      <c r="BL1950" s="38"/>
      <c r="BM1950" s="38"/>
      <c r="BN1950" s="38"/>
      <c r="BO1950" s="38"/>
      <c r="BP1950" s="38"/>
      <c r="BQ1950" s="38"/>
      <c r="BR1950" s="38"/>
      <c r="BS1950" s="38"/>
      <c r="BT1950" s="38"/>
      <c r="BU1950" s="38"/>
      <c r="BV1950" s="38"/>
      <c r="BW1950" s="38"/>
      <c r="BX1950" s="38"/>
      <c r="BY1950" s="38"/>
      <c r="BZ1950" s="38"/>
      <c r="CA1950" s="38"/>
      <c r="CB1950" s="38"/>
      <c r="CC1950" s="38"/>
      <c r="CD1950" s="38"/>
      <c r="CE1950" s="38"/>
      <c r="CF1950" s="38"/>
      <c r="CG1950" s="38"/>
      <c r="CH1950" s="38"/>
      <c r="CI1950" s="38"/>
      <c r="CJ1950" s="38"/>
      <c r="CK1950" s="38"/>
      <c r="CL1950" s="38"/>
      <c r="CM1950" s="38"/>
      <c r="CN1950" s="38"/>
      <c r="CO1950" s="38"/>
      <c r="CP1950" s="38"/>
      <c r="CQ1950" s="38"/>
    </row>
    <row r="1951" spans="1:95" s="89" customFormat="1" ht="16.5" customHeight="1" x14ac:dyDescent="0.25">
      <c r="A1951" s="56">
        <f t="shared" si="30"/>
        <v>1945</v>
      </c>
      <c r="B1951" s="36">
        <v>1214020087</v>
      </c>
      <c r="C1951" s="39" t="s">
        <v>1268</v>
      </c>
      <c r="D1951" s="39" t="s">
        <v>1261</v>
      </c>
      <c r="E1951" s="36" t="str">
        <f>RIGHT(D1951,2)</f>
        <v>11</v>
      </c>
      <c r="F1951" s="39" t="s">
        <v>179</v>
      </c>
      <c r="G1951" s="39" t="s">
        <v>2097</v>
      </c>
      <c r="H1951" s="36">
        <v>3</v>
      </c>
      <c r="I1951" s="37">
        <v>191007</v>
      </c>
      <c r="J1951" s="37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38"/>
      <c r="AH1951" s="38"/>
      <c r="AI1951" s="38"/>
      <c r="AJ1951" s="38"/>
      <c r="AK1951" s="38"/>
      <c r="AL1951" s="38"/>
      <c r="AM1951" s="38"/>
      <c r="AN1951" s="38"/>
      <c r="AO1951" s="38"/>
      <c r="AP1951" s="38"/>
      <c r="AQ1951" s="38"/>
      <c r="AR1951" s="38"/>
      <c r="AS1951" s="38"/>
      <c r="AT1951" s="38"/>
      <c r="AU1951" s="38"/>
      <c r="AV1951" s="38"/>
      <c r="AW1951" s="38"/>
      <c r="AX1951" s="38"/>
      <c r="AY1951" s="38"/>
      <c r="AZ1951" s="38"/>
      <c r="BA1951" s="38"/>
      <c r="BB1951" s="38"/>
      <c r="BC1951" s="38"/>
      <c r="BD1951" s="38"/>
      <c r="BE1951" s="38"/>
      <c r="BF1951" s="38"/>
      <c r="BG1951" s="38"/>
      <c r="BH1951" s="38"/>
      <c r="BI1951" s="38"/>
      <c r="BJ1951" s="38"/>
      <c r="BK1951" s="38"/>
      <c r="BL1951" s="38"/>
      <c r="BM1951" s="38"/>
      <c r="BN1951" s="38"/>
      <c r="BO1951" s="38"/>
      <c r="BP1951" s="38"/>
      <c r="BQ1951" s="38"/>
      <c r="BR1951" s="38"/>
      <c r="BS1951" s="38"/>
      <c r="BT1951" s="38"/>
      <c r="BU1951" s="38"/>
      <c r="BV1951" s="38"/>
      <c r="BW1951" s="38"/>
      <c r="BX1951" s="38"/>
      <c r="BY1951" s="38"/>
      <c r="BZ1951" s="38"/>
      <c r="CA1951" s="38"/>
      <c r="CB1951" s="38"/>
      <c r="CC1951" s="38"/>
      <c r="CD1951" s="38"/>
      <c r="CE1951" s="38"/>
      <c r="CF1951" s="38"/>
      <c r="CG1951" s="38"/>
      <c r="CH1951" s="38"/>
      <c r="CI1951" s="38"/>
      <c r="CJ1951" s="38"/>
      <c r="CK1951" s="38"/>
      <c r="CL1951" s="38"/>
      <c r="CM1951" s="38"/>
      <c r="CN1951" s="38"/>
      <c r="CO1951" s="38"/>
      <c r="CP1951" s="38"/>
      <c r="CQ1951" s="38"/>
    </row>
    <row r="1952" spans="1:95" s="89" customFormat="1" ht="16.5" customHeight="1" x14ac:dyDescent="0.25">
      <c r="A1952" s="56">
        <f t="shared" si="30"/>
        <v>1946</v>
      </c>
      <c r="B1952" s="36">
        <v>1214020093</v>
      </c>
      <c r="C1952" s="39" t="s">
        <v>514</v>
      </c>
      <c r="D1952" s="39" t="s">
        <v>1273</v>
      </c>
      <c r="E1952" s="36" t="str">
        <f>RIGHT(D1952,2)</f>
        <v>11</v>
      </c>
      <c r="F1952" s="39" t="s">
        <v>179</v>
      </c>
      <c r="G1952" s="39" t="s">
        <v>2097</v>
      </c>
      <c r="H1952" s="36">
        <v>3</v>
      </c>
      <c r="I1952" s="37">
        <v>191007</v>
      </c>
      <c r="J1952" s="37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38"/>
      <c r="AE1952" s="38"/>
      <c r="AF1952" s="38"/>
      <c r="AG1952" s="38"/>
      <c r="AH1952" s="38"/>
      <c r="AI1952" s="38"/>
      <c r="AJ1952" s="38"/>
      <c r="AK1952" s="38"/>
      <c r="AL1952" s="38"/>
      <c r="AM1952" s="38"/>
      <c r="AN1952" s="38"/>
      <c r="AO1952" s="38"/>
      <c r="AP1952" s="38"/>
      <c r="AQ1952" s="38"/>
      <c r="AR1952" s="38"/>
      <c r="AS1952" s="38"/>
      <c r="AT1952" s="38"/>
      <c r="AU1952" s="38"/>
      <c r="AV1952" s="38"/>
      <c r="AW1952" s="38"/>
      <c r="AX1952" s="38"/>
      <c r="AY1952" s="38"/>
      <c r="AZ1952" s="38"/>
      <c r="BA1952" s="38"/>
      <c r="BB1952" s="38"/>
      <c r="BC1952" s="38"/>
      <c r="BD1952" s="38"/>
      <c r="BE1952" s="38"/>
      <c r="BF1952" s="38"/>
      <c r="BG1952" s="38"/>
      <c r="BH1952" s="38"/>
      <c r="BI1952" s="38"/>
      <c r="BJ1952" s="38"/>
      <c r="BK1952" s="38"/>
      <c r="BL1952" s="38"/>
      <c r="BM1952" s="38"/>
      <c r="BN1952" s="38"/>
      <c r="BO1952" s="38"/>
      <c r="BP1952" s="38"/>
      <c r="BQ1952" s="38"/>
      <c r="BR1952" s="38"/>
      <c r="BS1952" s="38"/>
      <c r="BT1952" s="38"/>
      <c r="BU1952" s="38"/>
      <c r="BV1952" s="38"/>
      <c r="BW1952" s="38"/>
      <c r="BX1952" s="38"/>
      <c r="BY1952" s="38"/>
      <c r="BZ1952" s="38"/>
      <c r="CA1952" s="38"/>
      <c r="CB1952" s="38"/>
      <c r="CC1952" s="38"/>
      <c r="CD1952" s="38"/>
      <c r="CE1952" s="38"/>
      <c r="CF1952" s="38"/>
      <c r="CG1952" s="38"/>
      <c r="CH1952" s="38"/>
      <c r="CI1952" s="38"/>
      <c r="CJ1952" s="38"/>
      <c r="CK1952" s="38"/>
      <c r="CL1952" s="38"/>
      <c r="CM1952" s="38"/>
      <c r="CN1952" s="38"/>
      <c r="CO1952" s="38"/>
      <c r="CP1952" s="38"/>
      <c r="CQ1952" s="38"/>
    </row>
    <row r="1953" spans="1:107" s="89" customFormat="1" ht="16.5" customHeight="1" x14ac:dyDescent="0.25">
      <c r="A1953" s="56">
        <f t="shared" si="30"/>
        <v>1947</v>
      </c>
      <c r="B1953" s="36">
        <v>1214020119</v>
      </c>
      <c r="C1953" s="39" t="s">
        <v>1260</v>
      </c>
      <c r="D1953" s="39" t="s">
        <v>1261</v>
      </c>
      <c r="E1953" s="36" t="str">
        <f>RIGHT(D1953,2)</f>
        <v>11</v>
      </c>
      <c r="F1953" s="39" t="s">
        <v>179</v>
      </c>
      <c r="G1953" s="39" t="s">
        <v>2097</v>
      </c>
      <c r="H1953" s="36">
        <v>3</v>
      </c>
      <c r="I1953" s="37">
        <v>191007</v>
      </c>
      <c r="J1953" s="37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  <c r="AD1953" s="38"/>
      <c r="AE1953" s="38"/>
      <c r="AF1953" s="38"/>
      <c r="AG1953" s="38"/>
      <c r="AH1953" s="38"/>
      <c r="AI1953" s="38"/>
      <c r="AJ1953" s="38"/>
      <c r="AK1953" s="38"/>
      <c r="AL1953" s="38"/>
      <c r="AM1953" s="38"/>
      <c r="AN1953" s="38"/>
      <c r="AO1953" s="38"/>
      <c r="AP1953" s="38"/>
      <c r="AQ1953" s="38"/>
      <c r="AR1953" s="38"/>
      <c r="AS1953" s="38"/>
      <c r="AT1953" s="38"/>
      <c r="AU1953" s="38"/>
      <c r="AV1953" s="38"/>
      <c r="AW1953" s="38"/>
      <c r="AX1953" s="38"/>
      <c r="AY1953" s="38"/>
      <c r="AZ1953" s="38"/>
      <c r="BA1953" s="38"/>
      <c r="BB1953" s="38"/>
      <c r="BC1953" s="38"/>
      <c r="BD1953" s="38"/>
      <c r="BE1953" s="38"/>
      <c r="BF1953" s="38"/>
      <c r="BG1953" s="38"/>
      <c r="BH1953" s="38"/>
      <c r="BI1953" s="38"/>
      <c r="BJ1953" s="38"/>
      <c r="BK1953" s="38"/>
      <c r="BL1953" s="38"/>
      <c r="BM1953" s="38"/>
      <c r="BN1953" s="38"/>
      <c r="BO1953" s="38"/>
      <c r="BP1953" s="38"/>
      <c r="BQ1953" s="38"/>
      <c r="BR1953" s="38"/>
      <c r="BS1953" s="38"/>
      <c r="BT1953" s="38"/>
      <c r="BU1953" s="38"/>
      <c r="BV1953" s="38"/>
      <c r="BW1953" s="38"/>
      <c r="BX1953" s="38"/>
      <c r="BY1953" s="38"/>
      <c r="BZ1953" s="38"/>
      <c r="CA1953" s="38"/>
      <c r="CB1953" s="38"/>
      <c r="CC1953" s="38"/>
      <c r="CD1953" s="38"/>
      <c r="CE1953" s="38"/>
      <c r="CF1953" s="38"/>
      <c r="CG1953" s="38"/>
      <c r="CH1953" s="38"/>
      <c r="CI1953" s="38"/>
      <c r="CJ1953" s="38"/>
      <c r="CK1953" s="38"/>
      <c r="CL1953" s="38"/>
      <c r="CM1953" s="38"/>
      <c r="CN1953" s="38"/>
      <c r="CO1953" s="38"/>
      <c r="CP1953" s="38"/>
      <c r="CQ1953" s="38"/>
    </row>
    <row r="1954" spans="1:107" s="89" customFormat="1" ht="16.5" customHeight="1" x14ac:dyDescent="0.25">
      <c r="A1954" s="56">
        <f t="shared" si="30"/>
        <v>1948</v>
      </c>
      <c r="B1954" s="36">
        <v>1214020127</v>
      </c>
      <c r="C1954" s="39" t="s">
        <v>1272</v>
      </c>
      <c r="D1954" s="39" t="s">
        <v>1273</v>
      </c>
      <c r="E1954" s="36" t="str">
        <f>RIGHT(D1954,2)</f>
        <v>11</v>
      </c>
      <c r="F1954" s="39" t="s">
        <v>179</v>
      </c>
      <c r="G1954" s="39" t="s">
        <v>2097</v>
      </c>
      <c r="H1954" s="36">
        <v>3</v>
      </c>
      <c r="I1954" s="37">
        <v>191007</v>
      </c>
      <c r="J1954" s="37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38"/>
      <c r="AE1954" s="38"/>
      <c r="AF1954" s="38"/>
      <c r="AG1954" s="38"/>
      <c r="AH1954" s="38"/>
      <c r="AI1954" s="38"/>
      <c r="AJ1954" s="38"/>
      <c r="AK1954" s="38"/>
      <c r="AL1954" s="38"/>
      <c r="AM1954" s="38"/>
      <c r="AN1954" s="38"/>
      <c r="AO1954" s="38"/>
      <c r="AP1954" s="38"/>
      <c r="AQ1954" s="38"/>
      <c r="AR1954" s="38"/>
      <c r="AS1954" s="38"/>
      <c r="AT1954" s="38"/>
      <c r="AU1954" s="38"/>
      <c r="AV1954" s="38"/>
      <c r="AW1954" s="38"/>
      <c r="AX1954" s="38"/>
      <c r="AY1954" s="38"/>
      <c r="AZ1954" s="38"/>
      <c r="BA1954" s="38"/>
      <c r="BB1954" s="38"/>
      <c r="BC1954" s="38"/>
      <c r="BD1954" s="38"/>
      <c r="BE1954" s="38"/>
      <c r="BF1954" s="38"/>
      <c r="BG1954" s="38"/>
      <c r="BH1954" s="38"/>
      <c r="BI1954" s="38"/>
      <c r="BJ1954" s="38"/>
      <c r="BK1954" s="38"/>
      <c r="BL1954" s="38"/>
      <c r="BM1954" s="38"/>
      <c r="BN1954" s="38"/>
      <c r="BO1954" s="38"/>
      <c r="BP1954" s="38"/>
      <c r="BQ1954" s="38"/>
      <c r="BR1954" s="38"/>
      <c r="BS1954" s="38"/>
      <c r="BT1954" s="38"/>
      <c r="BU1954" s="38"/>
      <c r="BV1954" s="38"/>
      <c r="BW1954" s="38"/>
      <c r="BX1954" s="38"/>
      <c r="BY1954" s="38"/>
      <c r="BZ1954" s="38"/>
      <c r="CA1954" s="38"/>
      <c r="CB1954" s="38"/>
      <c r="CC1954" s="38"/>
      <c r="CD1954" s="38"/>
      <c r="CE1954" s="38"/>
      <c r="CF1954" s="38"/>
      <c r="CG1954" s="38"/>
      <c r="CH1954" s="38"/>
      <c r="CI1954" s="38"/>
      <c r="CJ1954" s="38"/>
      <c r="CK1954" s="38"/>
      <c r="CL1954" s="38"/>
      <c r="CM1954" s="38"/>
      <c r="CN1954" s="38"/>
      <c r="CO1954" s="38"/>
      <c r="CP1954" s="38"/>
      <c r="CQ1954" s="38"/>
    </row>
    <row r="1955" spans="1:107" s="89" customFormat="1" ht="16.5" customHeight="1" x14ac:dyDescent="0.25">
      <c r="A1955" s="56">
        <f t="shared" si="30"/>
        <v>1949</v>
      </c>
      <c r="B1955" s="36">
        <v>1214020134</v>
      </c>
      <c r="C1955" s="39" t="s">
        <v>1274</v>
      </c>
      <c r="D1955" s="39" t="s">
        <v>1273</v>
      </c>
      <c r="E1955" s="36" t="str">
        <f>RIGHT(D1955,2)</f>
        <v>11</v>
      </c>
      <c r="F1955" s="39" t="s">
        <v>179</v>
      </c>
      <c r="G1955" s="39" t="s">
        <v>2097</v>
      </c>
      <c r="H1955" s="36">
        <v>3</v>
      </c>
      <c r="I1955" s="37">
        <v>191007</v>
      </c>
      <c r="J1955" s="37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8"/>
      <c r="AG1955" s="38"/>
      <c r="AH1955" s="38"/>
      <c r="AI1955" s="38"/>
      <c r="AJ1955" s="38"/>
      <c r="AK1955" s="38"/>
      <c r="AL1955" s="38"/>
      <c r="AM1955" s="38"/>
      <c r="AN1955" s="38"/>
      <c r="AO1955" s="38"/>
      <c r="AP1955" s="38"/>
      <c r="AQ1955" s="38"/>
      <c r="AR1955" s="38"/>
      <c r="AS1955" s="38"/>
      <c r="AT1955" s="38"/>
      <c r="AU1955" s="38"/>
      <c r="AV1955" s="38"/>
      <c r="AW1955" s="38"/>
      <c r="AX1955" s="38"/>
      <c r="AY1955" s="38"/>
      <c r="AZ1955" s="38"/>
      <c r="BA1955" s="38"/>
      <c r="BB1955" s="38"/>
      <c r="BC1955" s="38"/>
      <c r="BD1955" s="38"/>
      <c r="BE1955" s="38"/>
      <c r="BF1955" s="38"/>
      <c r="BG1955" s="38"/>
      <c r="BH1955" s="38"/>
      <c r="BI1955" s="38"/>
      <c r="BJ1955" s="38"/>
      <c r="BK1955" s="38"/>
      <c r="BL1955" s="38"/>
      <c r="BM1955" s="38"/>
      <c r="BN1955" s="38"/>
      <c r="BO1955" s="38"/>
      <c r="BP1955" s="38"/>
      <c r="BQ1955" s="38"/>
      <c r="BR1955" s="38"/>
      <c r="BS1955" s="38"/>
      <c r="BT1955" s="38"/>
      <c r="BU1955" s="38"/>
      <c r="BV1955" s="38"/>
      <c r="BW1955" s="38"/>
      <c r="BX1955" s="38"/>
      <c r="BY1955" s="38"/>
      <c r="BZ1955" s="38"/>
      <c r="CA1955" s="38"/>
      <c r="CB1955" s="38"/>
      <c r="CC1955" s="38"/>
      <c r="CD1955" s="38"/>
      <c r="CE1955" s="38"/>
      <c r="CF1955" s="38"/>
      <c r="CG1955" s="38"/>
      <c r="CH1955" s="38"/>
      <c r="CI1955" s="38"/>
      <c r="CJ1955" s="38"/>
      <c r="CK1955" s="38"/>
      <c r="CL1955" s="38"/>
      <c r="CM1955" s="38"/>
      <c r="CN1955" s="38"/>
      <c r="CO1955" s="38"/>
      <c r="CP1955" s="38"/>
      <c r="CQ1955" s="38"/>
    </row>
    <row r="1956" spans="1:107" s="89" customFormat="1" ht="16.5" customHeight="1" x14ac:dyDescent="0.25">
      <c r="A1956" s="56">
        <f t="shared" si="30"/>
        <v>1950</v>
      </c>
      <c r="B1956" s="36">
        <v>1214020142</v>
      </c>
      <c r="C1956" s="39" t="s">
        <v>1267</v>
      </c>
      <c r="D1956" s="39" t="s">
        <v>1261</v>
      </c>
      <c r="E1956" s="36" t="str">
        <f>RIGHT(D1956,2)</f>
        <v>11</v>
      </c>
      <c r="F1956" s="39" t="s">
        <v>179</v>
      </c>
      <c r="G1956" s="39" t="s">
        <v>2097</v>
      </c>
      <c r="H1956" s="36">
        <v>3</v>
      </c>
      <c r="I1956" s="37">
        <v>191007</v>
      </c>
      <c r="J1956" s="37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38"/>
      <c r="AH1956" s="38"/>
      <c r="AI1956" s="38"/>
      <c r="AJ1956" s="38"/>
      <c r="AK1956" s="38"/>
      <c r="AL1956" s="38"/>
      <c r="AM1956" s="38"/>
      <c r="AN1956" s="38"/>
      <c r="AO1956" s="38"/>
      <c r="AP1956" s="38"/>
      <c r="AQ1956" s="38"/>
      <c r="AR1956" s="38"/>
      <c r="AS1956" s="38"/>
      <c r="AT1956" s="38"/>
      <c r="AU1956" s="38"/>
      <c r="AV1956" s="38"/>
      <c r="AW1956" s="38"/>
      <c r="AX1956" s="38"/>
      <c r="AY1956" s="38"/>
      <c r="AZ1956" s="38"/>
      <c r="BA1956" s="38"/>
      <c r="BB1956" s="38"/>
      <c r="BC1956" s="38"/>
      <c r="BD1956" s="38"/>
      <c r="BE1956" s="38"/>
      <c r="BF1956" s="38"/>
      <c r="BG1956" s="38"/>
      <c r="BH1956" s="38"/>
      <c r="BI1956" s="38"/>
      <c r="BJ1956" s="38"/>
      <c r="BK1956" s="38"/>
      <c r="BL1956" s="38"/>
      <c r="BM1956" s="38"/>
      <c r="BN1956" s="38"/>
      <c r="BO1956" s="38"/>
      <c r="BP1956" s="38"/>
      <c r="BQ1956" s="38"/>
      <c r="BR1956" s="38"/>
      <c r="BS1956" s="38"/>
      <c r="BT1956" s="38"/>
      <c r="BU1956" s="38"/>
      <c r="BV1956" s="38"/>
      <c r="BW1956" s="38"/>
      <c r="BX1956" s="38"/>
      <c r="BY1956" s="38"/>
      <c r="BZ1956" s="38"/>
      <c r="CA1956" s="38"/>
      <c r="CB1956" s="38"/>
      <c r="CC1956" s="38"/>
      <c r="CD1956" s="38"/>
      <c r="CE1956" s="38"/>
      <c r="CF1956" s="38"/>
      <c r="CG1956" s="38"/>
      <c r="CH1956" s="38"/>
      <c r="CI1956" s="38"/>
      <c r="CJ1956" s="38"/>
      <c r="CK1956" s="38"/>
      <c r="CL1956" s="38"/>
      <c r="CM1956" s="38"/>
      <c r="CN1956" s="38"/>
      <c r="CO1956" s="38"/>
      <c r="CP1956" s="38"/>
      <c r="CQ1956" s="38"/>
    </row>
    <row r="1957" spans="1:107" s="89" customFormat="1" ht="16.5" customHeight="1" x14ac:dyDescent="0.25">
      <c r="A1957" s="56">
        <f t="shared" si="30"/>
        <v>1951</v>
      </c>
      <c r="B1957" s="36">
        <v>1214020178</v>
      </c>
      <c r="C1957" s="39" t="s">
        <v>1282</v>
      </c>
      <c r="D1957" s="39" t="s">
        <v>1273</v>
      </c>
      <c r="E1957" s="36" t="str">
        <f>RIGHT(D1957,2)</f>
        <v>11</v>
      </c>
      <c r="F1957" s="39" t="s">
        <v>179</v>
      </c>
      <c r="G1957" s="39" t="s">
        <v>2097</v>
      </c>
      <c r="H1957" s="36">
        <v>3</v>
      </c>
      <c r="I1957" s="37">
        <v>191007</v>
      </c>
      <c r="J1957" s="37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38"/>
      <c r="AE1957" s="38"/>
      <c r="AF1957" s="38"/>
      <c r="AG1957" s="38"/>
      <c r="AH1957" s="38"/>
      <c r="AI1957" s="38"/>
      <c r="AJ1957" s="38"/>
      <c r="AK1957" s="38"/>
      <c r="AL1957" s="38"/>
      <c r="AM1957" s="38"/>
      <c r="AN1957" s="38"/>
      <c r="AO1957" s="38"/>
      <c r="AP1957" s="38"/>
      <c r="AQ1957" s="38"/>
      <c r="AR1957" s="38"/>
      <c r="AS1957" s="38"/>
      <c r="AT1957" s="38"/>
      <c r="AU1957" s="38"/>
      <c r="AV1957" s="38"/>
      <c r="AW1957" s="38"/>
      <c r="AX1957" s="38"/>
      <c r="AY1957" s="38"/>
      <c r="AZ1957" s="38"/>
      <c r="BA1957" s="38"/>
      <c r="BB1957" s="38"/>
      <c r="BC1957" s="38"/>
      <c r="BD1957" s="38"/>
      <c r="BE1957" s="38"/>
      <c r="BF1957" s="38"/>
      <c r="BG1957" s="38"/>
      <c r="BH1957" s="38"/>
      <c r="BI1957" s="38"/>
      <c r="BJ1957" s="38"/>
      <c r="BK1957" s="38"/>
      <c r="BL1957" s="38"/>
      <c r="BM1957" s="38"/>
      <c r="BN1957" s="38"/>
      <c r="BO1957" s="38"/>
      <c r="BP1957" s="38"/>
      <c r="BQ1957" s="38"/>
      <c r="BR1957" s="38"/>
      <c r="BS1957" s="38"/>
      <c r="BT1957" s="38"/>
      <c r="BU1957" s="38"/>
      <c r="BV1957" s="38"/>
      <c r="BW1957" s="38"/>
      <c r="BX1957" s="38"/>
      <c r="BY1957" s="38"/>
      <c r="BZ1957" s="38"/>
      <c r="CA1957" s="38"/>
      <c r="CB1957" s="38"/>
      <c r="CC1957" s="38"/>
      <c r="CD1957" s="38"/>
      <c r="CE1957" s="38"/>
      <c r="CF1957" s="38"/>
      <c r="CG1957" s="38"/>
      <c r="CH1957" s="38"/>
      <c r="CI1957" s="38"/>
      <c r="CJ1957" s="38"/>
      <c r="CK1957" s="38"/>
      <c r="CL1957" s="38"/>
      <c r="CM1957" s="38"/>
      <c r="CN1957" s="38"/>
      <c r="CO1957" s="38"/>
      <c r="CP1957" s="38"/>
      <c r="CQ1957" s="38"/>
    </row>
    <row r="1958" spans="1:107" s="89" customFormat="1" ht="16.5" customHeight="1" x14ac:dyDescent="0.25">
      <c r="A1958" s="56">
        <f t="shared" si="30"/>
        <v>1952</v>
      </c>
      <c r="B1958" s="36">
        <v>1214020218</v>
      </c>
      <c r="C1958" s="39" t="s">
        <v>1280</v>
      </c>
      <c r="D1958" s="39" t="s">
        <v>1273</v>
      </c>
      <c r="E1958" s="36" t="str">
        <f>RIGHT(D1958,2)</f>
        <v>11</v>
      </c>
      <c r="F1958" s="39" t="s">
        <v>179</v>
      </c>
      <c r="G1958" s="39" t="s">
        <v>2097</v>
      </c>
      <c r="H1958" s="36">
        <v>3</v>
      </c>
      <c r="I1958" s="37">
        <v>191007</v>
      </c>
      <c r="J1958" s="37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38"/>
      <c r="AE1958" s="38"/>
      <c r="AF1958" s="38"/>
      <c r="AG1958" s="38"/>
      <c r="AH1958" s="38"/>
      <c r="AI1958" s="38"/>
      <c r="AJ1958" s="38"/>
      <c r="AK1958" s="38"/>
      <c r="AL1958" s="38"/>
      <c r="AM1958" s="38"/>
      <c r="AN1958" s="38"/>
      <c r="AO1958" s="38"/>
      <c r="AP1958" s="38"/>
      <c r="AQ1958" s="38"/>
      <c r="AR1958" s="38"/>
      <c r="AS1958" s="38"/>
      <c r="AT1958" s="38"/>
      <c r="AU1958" s="38"/>
      <c r="AV1958" s="38"/>
      <c r="AW1958" s="38"/>
      <c r="AX1958" s="38"/>
      <c r="AY1958" s="38"/>
      <c r="AZ1958" s="38"/>
      <c r="BA1958" s="38"/>
      <c r="BB1958" s="38"/>
      <c r="BC1958" s="38"/>
      <c r="BD1958" s="38"/>
      <c r="BE1958" s="38"/>
      <c r="BF1958" s="38"/>
      <c r="BG1958" s="38"/>
      <c r="BH1958" s="38"/>
      <c r="BI1958" s="38"/>
      <c r="BJ1958" s="38"/>
      <c r="BK1958" s="38"/>
      <c r="BL1958" s="38"/>
      <c r="BM1958" s="38"/>
      <c r="BN1958" s="38"/>
      <c r="BO1958" s="38"/>
      <c r="BP1958" s="38"/>
      <c r="BQ1958" s="38"/>
      <c r="BR1958" s="38"/>
      <c r="BS1958" s="38"/>
      <c r="BT1958" s="38"/>
      <c r="BU1958" s="38"/>
      <c r="BV1958" s="38"/>
      <c r="BW1958" s="38"/>
      <c r="BX1958" s="38"/>
      <c r="BY1958" s="38"/>
      <c r="BZ1958" s="38"/>
      <c r="CA1958" s="38"/>
      <c r="CB1958" s="38"/>
      <c r="CC1958" s="38"/>
      <c r="CD1958" s="38"/>
      <c r="CE1958" s="38"/>
      <c r="CF1958" s="38"/>
      <c r="CG1958" s="38"/>
      <c r="CH1958" s="38"/>
      <c r="CI1958" s="38"/>
      <c r="CJ1958" s="38"/>
      <c r="CK1958" s="38"/>
      <c r="CL1958" s="38"/>
      <c r="CM1958" s="38"/>
      <c r="CN1958" s="38"/>
      <c r="CO1958" s="38"/>
      <c r="CP1958" s="38"/>
      <c r="CQ1958" s="38"/>
    </row>
    <row r="1959" spans="1:107" s="89" customFormat="1" ht="16.5" customHeight="1" x14ac:dyDescent="0.25">
      <c r="A1959" s="56">
        <f t="shared" si="30"/>
        <v>1953</v>
      </c>
      <c r="B1959" s="36">
        <v>1214020243</v>
      </c>
      <c r="C1959" s="39" t="s">
        <v>1277</v>
      </c>
      <c r="D1959" s="39" t="s">
        <v>1273</v>
      </c>
      <c r="E1959" s="36" t="str">
        <f>RIGHT(D1959,2)</f>
        <v>11</v>
      </c>
      <c r="F1959" s="39" t="s">
        <v>179</v>
      </c>
      <c r="G1959" s="39" t="s">
        <v>2097</v>
      </c>
      <c r="H1959" s="36">
        <v>3</v>
      </c>
      <c r="I1959" s="37">
        <v>191007</v>
      </c>
      <c r="J1959" s="37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38"/>
      <c r="AE1959" s="38"/>
      <c r="AF1959" s="38"/>
      <c r="AG1959" s="38"/>
      <c r="AH1959" s="38"/>
      <c r="AI1959" s="38"/>
      <c r="AJ1959" s="38"/>
      <c r="AK1959" s="38"/>
      <c r="AL1959" s="38"/>
      <c r="AM1959" s="38"/>
      <c r="AN1959" s="38"/>
      <c r="AO1959" s="38"/>
      <c r="AP1959" s="38"/>
      <c r="AQ1959" s="38"/>
      <c r="AR1959" s="38"/>
      <c r="AS1959" s="38"/>
      <c r="AT1959" s="38"/>
      <c r="AU1959" s="38"/>
      <c r="AV1959" s="38"/>
      <c r="AW1959" s="38"/>
      <c r="AX1959" s="38"/>
      <c r="AY1959" s="38"/>
      <c r="AZ1959" s="38"/>
      <c r="BA1959" s="38"/>
      <c r="BB1959" s="38"/>
      <c r="BC1959" s="38"/>
      <c r="BD1959" s="38"/>
      <c r="BE1959" s="38"/>
      <c r="BF1959" s="38"/>
      <c r="BG1959" s="38"/>
      <c r="BH1959" s="38"/>
      <c r="BI1959" s="38"/>
      <c r="BJ1959" s="38"/>
      <c r="BK1959" s="38"/>
      <c r="BL1959" s="38"/>
      <c r="BM1959" s="38"/>
      <c r="BN1959" s="38"/>
      <c r="BO1959" s="38"/>
      <c r="BP1959" s="38"/>
      <c r="BQ1959" s="38"/>
      <c r="BR1959" s="38"/>
      <c r="BS1959" s="38"/>
      <c r="BT1959" s="38"/>
      <c r="BU1959" s="38"/>
      <c r="BV1959" s="38"/>
      <c r="BW1959" s="38"/>
      <c r="BX1959" s="38"/>
      <c r="BY1959" s="38"/>
      <c r="BZ1959" s="38"/>
      <c r="CA1959" s="38"/>
      <c r="CB1959" s="38"/>
      <c r="CC1959" s="38"/>
      <c r="CD1959" s="38"/>
      <c r="CE1959" s="38"/>
      <c r="CF1959" s="38"/>
      <c r="CG1959" s="38"/>
      <c r="CH1959" s="38"/>
      <c r="CI1959" s="38"/>
      <c r="CJ1959" s="38"/>
      <c r="CK1959" s="38"/>
      <c r="CL1959" s="38"/>
      <c r="CM1959" s="38"/>
      <c r="CN1959" s="38"/>
      <c r="CO1959" s="38"/>
      <c r="CP1959" s="38"/>
      <c r="CQ1959" s="38"/>
    </row>
    <row r="1960" spans="1:107" s="89" customFormat="1" ht="16.5" customHeight="1" x14ac:dyDescent="0.25">
      <c r="A1960" s="56">
        <f t="shared" si="30"/>
        <v>1954</v>
      </c>
      <c r="B1960" s="36">
        <v>1214020278</v>
      </c>
      <c r="C1960" s="39" t="s">
        <v>1276</v>
      </c>
      <c r="D1960" s="39" t="s">
        <v>1273</v>
      </c>
      <c r="E1960" s="36" t="str">
        <f>RIGHT(D1960,2)</f>
        <v>11</v>
      </c>
      <c r="F1960" s="39" t="s">
        <v>179</v>
      </c>
      <c r="G1960" s="39" t="s">
        <v>2097</v>
      </c>
      <c r="H1960" s="36">
        <v>3</v>
      </c>
      <c r="I1960" s="37">
        <v>191007</v>
      </c>
      <c r="J1960" s="37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38"/>
      <c r="AH1960" s="38"/>
      <c r="AI1960" s="38"/>
      <c r="AJ1960" s="38"/>
      <c r="AK1960" s="38"/>
      <c r="AL1960" s="38"/>
      <c r="AM1960" s="38"/>
      <c r="AN1960" s="38"/>
      <c r="AO1960" s="38"/>
      <c r="AP1960" s="38"/>
      <c r="AQ1960" s="38"/>
      <c r="AR1960" s="38"/>
      <c r="AS1960" s="38"/>
      <c r="AT1960" s="38"/>
      <c r="AU1960" s="38"/>
      <c r="AV1960" s="38"/>
      <c r="AW1960" s="38"/>
      <c r="AX1960" s="38"/>
      <c r="AY1960" s="38"/>
      <c r="AZ1960" s="38"/>
      <c r="BA1960" s="38"/>
      <c r="BB1960" s="38"/>
      <c r="BC1960" s="38"/>
      <c r="BD1960" s="38"/>
      <c r="BE1960" s="38"/>
      <c r="BF1960" s="38"/>
      <c r="BG1960" s="38"/>
      <c r="BH1960" s="38"/>
      <c r="BI1960" s="38"/>
      <c r="BJ1960" s="38"/>
      <c r="BK1960" s="38"/>
      <c r="BL1960" s="38"/>
      <c r="BM1960" s="38"/>
      <c r="BN1960" s="38"/>
      <c r="BO1960" s="38"/>
      <c r="BP1960" s="38"/>
      <c r="BQ1960" s="38"/>
      <c r="BR1960" s="38"/>
      <c r="BS1960" s="38"/>
      <c r="BT1960" s="38"/>
      <c r="BU1960" s="38"/>
      <c r="BV1960" s="38"/>
      <c r="BW1960" s="38"/>
      <c r="BX1960" s="38"/>
      <c r="BY1960" s="38"/>
      <c r="BZ1960" s="38"/>
      <c r="CA1960" s="38"/>
      <c r="CB1960" s="38"/>
      <c r="CC1960" s="38"/>
      <c r="CD1960" s="38"/>
      <c r="CE1960" s="38"/>
      <c r="CF1960" s="38"/>
      <c r="CG1960" s="38"/>
      <c r="CH1960" s="38"/>
      <c r="CI1960" s="38"/>
      <c r="CJ1960" s="38"/>
      <c r="CK1960" s="38"/>
      <c r="CL1960" s="38"/>
      <c r="CM1960" s="38"/>
      <c r="CN1960" s="38"/>
      <c r="CO1960" s="38"/>
      <c r="CP1960" s="38"/>
      <c r="CQ1960" s="38"/>
    </row>
    <row r="1961" spans="1:107" s="89" customFormat="1" ht="16.5" customHeight="1" x14ac:dyDescent="0.25">
      <c r="A1961" s="56">
        <f t="shared" si="30"/>
        <v>1955</v>
      </c>
      <c r="B1961" s="48" t="s">
        <v>1211</v>
      </c>
      <c r="C1961" s="39" t="s">
        <v>1212</v>
      </c>
      <c r="D1961" s="39" t="s">
        <v>1203</v>
      </c>
      <c r="E1961" s="36" t="str">
        <f>RIGHT(D1961,2)</f>
        <v>10</v>
      </c>
      <c r="F1961" s="39" t="s">
        <v>179</v>
      </c>
      <c r="G1961" s="39" t="s">
        <v>2097</v>
      </c>
      <c r="H1961" s="36">
        <v>3</v>
      </c>
      <c r="I1961" s="37">
        <v>191007</v>
      </c>
      <c r="J1961" s="37"/>
      <c r="K1961" s="62"/>
      <c r="L1961" s="62"/>
      <c r="M1961" s="62"/>
      <c r="N1961" s="62"/>
      <c r="O1961" s="62"/>
      <c r="P1961" s="62"/>
      <c r="Q1961" s="62"/>
      <c r="R1961" s="62"/>
      <c r="S1961" s="62"/>
      <c r="T1961" s="62"/>
      <c r="U1961" s="62"/>
      <c r="V1961" s="62"/>
      <c r="W1961" s="62"/>
      <c r="X1961" s="62"/>
      <c r="Y1961" s="62"/>
      <c r="Z1961" s="62"/>
      <c r="AA1961" s="62"/>
      <c r="AB1961" s="62"/>
      <c r="AC1961" s="62"/>
      <c r="AD1961" s="62"/>
      <c r="AE1961" s="62"/>
      <c r="AF1961" s="62"/>
      <c r="AG1961" s="62"/>
      <c r="AH1961" s="62"/>
      <c r="AI1961" s="62"/>
      <c r="AJ1961" s="62"/>
      <c r="AK1961" s="62"/>
      <c r="AL1961" s="62"/>
      <c r="AM1961" s="62"/>
      <c r="AN1961" s="62"/>
      <c r="AO1961" s="62"/>
      <c r="AP1961" s="62"/>
      <c r="AQ1961" s="62"/>
      <c r="AR1961" s="62"/>
      <c r="AS1961" s="62"/>
      <c r="AT1961" s="62"/>
      <c r="AU1961" s="62"/>
      <c r="AV1961" s="62"/>
      <c r="AW1961" s="62"/>
      <c r="AX1961" s="62"/>
      <c r="AY1961" s="62"/>
      <c r="AZ1961" s="62"/>
      <c r="BA1961" s="62"/>
      <c r="BB1961" s="62"/>
      <c r="BC1961" s="62"/>
      <c r="BD1961" s="62"/>
      <c r="BE1961" s="62"/>
      <c r="BF1961" s="62"/>
      <c r="BG1961" s="62"/>
      <c r="BH1961" s="62"/>
      <c r="BI1961" s="62"/>
      <c r="BJ1961" s="62"/>
      <c r="BK1961" s="62"/>
      <c r="BL1961" s="62"/>
      <c r="BM1961" s="62"/>
      <c r="BN1961" s="62"/>
      <c r="BO1961" s="62"/>
      <c r="BP1961" s="62"/>
      <c r="BQ1961" s="62"/>
      <c r="BR1961" s="62"/>
      <c r="BS1961" s="62"/>
      <c r="BT1961" s="62"/>
      <c r="BU1961" s="62"/>
      <c r="BV1961" s="62"/>
      <c r="BW1961" s="62"/>
      <c r="BX1961" s="62"/>
      <c r="BY1961" s="62"/>
      <c r="BZ1961" s="62"/>
      <c r="CA1961" s="62"/>
      <c r="CB1961" s="62"/>
      <c r="CC1961" s="62"/>
      <c r="CD1961" s="62"/>
      <c r="CE1961" s="62"/>
      <c r="CF1961" s="62"/>
      <c r="CG1961" s="62"/>
      <c r="CH1961" s="62"/>
      <c r="CI1961" s="62"/>
      <c r="CJ1961" s="62"/>
      <c r="CK1961" s="62"/>
      <c r="CL1961" s="62"/>
      <c r="CM1961" s="62"/>
      <c r="CN1961" s="62"/>
      <c r="CO1961" s="62"/>
      <c r="CP1961" s="62"/>
      <c r="CQ1961" s="62"/>
      <c r="CR1961" s="108"/>
      <c r="CS1961" s="108"/>
      <c r="CT1961" s="108"/>
      <c r="CU1961" s="108"/>
      <c r="CV1961" s="108"/>
      <c r="CW1961" s="108"/>
      <c r="CX1961" s="108"/>
      <c r="CY1961" s="108"/>
      <c r="CZ1961" s="108"/>
      <c r="DA1961" s="108"/>
      <c r="DB1961" s="108"/>
      <c r="DC1961" s="108"/>
    </row>
    <row r="1962" spans="1:107" s="89" customFormat="1" ht="16.5" customHeight="1" x14ac:dyDescent="0.25">
      <c r="A1962" s="56">
        <f t="shared" si="30"/>
        <v>1956</v>
      </c>
      <c r="B1962" s="48" t="s">
        <v>1209</v>
      </c>
      <c r="C1962" s="39" t="s">
        <v>1210</v>
      </c>
      <c r="D1962" s="39" t="s">
        <v>1203</v>
      </c>
      <c r="E1962" s="36" t="str">
        <f>RIGHT(D1962,2)</f>
        <v>10</v>
      </c>
      <c r="F1962" s="39" t="s">
        <v>179</v>
      </c>
      <c r="G1962" s="39" t="s">
        <v>2097</v>
      </c>
      <c r="H1962" s="36">
        <v>3</v>
      </c>
      <c r="I1962" s="37">
        <v>191007</v>
      </c>
      <c r="J1962" s="37"/>
      <c r="K1962" s="62"/>
      <c r="L1962" s="62"/>
      <c r="M1962" s="62"/>
      <c r="N1962" s="62"/>
      <c r="O1962" s="62"/>
      <c r="P1962" s="62"/>
      <c r="Q1962" s="62"/>
      <c r="R1962" s="62"/>
      <c r="S1962" s="62"/>
      <c r="T1962" s="62"/>
      <c r="U1962" s="62"/>
      <c r="V1962" s="62"/>
      <c r="W1962" s="62"/>
      <c r="X1962" s="62"/>
      <c r="Y1962" s="62"/>
      <c r="Z1962" s="62"/>
      <c r="AA1962" s="62"/>
      <c r="AB1962" s="62"/>
      <c r="AC1962" s="62"/>
      <c r="AD1962" s="62"/>
      <c r="AE1962" s="62"/>
      <c r="AF1962" s="62"/>
      <c r="AG1962" s="62"/>
      <c r="AH1962" s="62"/>
      <c r="AI1962" s="62"/>
      <c r="AJ1962" s="62"/>
      <c r="AK1962" s="62"/>
      <c r="AL1962" s="62"/>
      <c r="AM1962" s="62"/>
      <c r="AN1962" s="62"/>
      <c r="AO1962" s="62"/>
      <c r="AP1962" s="62"/>
      <c r="AQ1962" s="62"/>
      <c r="AR1962" s="62"/>
      <c r="AS1962" s="62"/>
      <c r="AT1962" s="62"/>
      <c r="AU1962" s="62"/>
      <c r="AV1962" s="62"/>
      <c r="AW1962" s="62"/>
      <c r="AX1962" s="62"/>
      <c r="AY1962" s="62"/>
      <c r="AZ1962" s="62"/>
      <c r="BA1962" s="62"/>
      <c r="BB1962" s="62"/>
      <c r="BC1962" s="62"/>
      <c r="BD1962" s="62"/>
      <c r="BE1962" s="62"/>
      <c r="BF1962" s="62"/>
      <c r="BG1962" s="62"/>
      <c r="BH1962" s="62"/>
      <c r="BI1962" s="62"/>
      <c r="BJ1962" s="62"/>
      <c r="BK1962" s="62"/>
      <c r="BL1962" s="62"/>
      <c r="BM1962" s="62"/>
      <c r="BN1962" s="62"/>
      <c r="BO1962" s="62"/>
      <c r="BP1962" s="62"/>
      <c r="BQ1962" s="62"/>
      <c r="BR1962" s="62"/>
      <c r="BS1962" s="62"/>
      <c r="BT1962" s="62"/>
      <c r="BU1962" s="62"/>
      <c r="BV1962" s="62"/>
      <c r="BW1962" s="62"/>
      <c r="BX1962" s="62"/>
      <c r="BY1962" s="62"/>
      <c r="BZ1962" s="62"/>
      <c r="CA1962" s="62"/>
      <c r="CB1962" s="62"/>
      <c r="CC1962" s="62"/>
      <c r="CD1962" s="62"/>
      <c r="CE1962" s="62"/>
      <c r="CF1962" s="62"/>
      <c r="CG1962" s="62"/>
      <c r="CH1962" s="62"/>
      <c r="CI1962" s="62"/>
      <c r="CJ1962" s="62"/>
      <c r="CK1962" s="62"/>
      <c r="CL1962" s="62"/>
      <c r="CM1962" s="62"/>
      <c r="CN1962" s="62"/>
      <c r="CO1962" s="62"/>
      <c r="CP1962" s="62"/>
      <c r="CQ1962" s="62"/>
      <c r="CR1962" s="108"/>
      <c r="CS1962" s="108"/>
      <c r="CT1962" s="108"/>
      <c r="CU1962" s="108"/>
      <c r="CV1962" s="108"/>
      <c r="CW1962" s="108"/>
      <c r="CX1962" s="108"/>
      <c r="CY1962" s="108"/>
      <c r="CZ1962" s="108"/>
      <c r="DA1962" s="108"/>
      <c r="DB1962" s="108"/>
      <c r="DC1962" s="108"/>
    </row>
    <row r="1963" spans="1:107" s="89" customFormat="1" ht="16.5" customHeight="1" x14ac:dyDescent="0.25">
      <c r="A1963" s="56">
        <f t="shared" si="30"/>
        <v>1957</v>
      </c>
      <c r="B1963" s="36">
        <v>1194020072</v>
      </c>
      <c r="C1963" s="39" t="s">
        <v>1043</v>
      </c>
      <c r="D1963" s="39" t="s">
        <v>1029</v>
      </c>
      <c r="E1963" s="36" t="str">
        <f>RIGHT(D1963,1)</f>
        <v>9</v>
      </c>
      <c r="F1963" s="39" t="s">
        <v>179</v>
      </c>
      <c r="G1963" s="39" t="s">
        <v>2098</v>
      </c>
      <c r="H1963" s="36">
        <v>3</v>
      </c>
      <c r="I1963" s="37">
        <v>191007</v>
      </c>
      <c r="J1963" s="37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38"/>
      <c r="AE1963" s="38"/>
      <c r="AF1963" s="38"/>
      <c r="AG1963" s="38"/>
      <c r="AH1963" s="38"/>
      <c r="AI1963" s="38"/>
      <c r="AJ1963" s="38"/>
      <c r="AK1963" s="38"/>
      <c r="AL1963" s="38"/>
      <c r="AM1963" s="38"/>
      <c r="AN1963" s="38"/>
      <c r="AO1963" s="38"/>
      <c r="AP1963" s="38"/>
      <c r="AQ1963" s="38"/>
      <c r="AR1963" s="38"/>
      <c r="AS1963" s="38"/>
      <c r="AT1963" s="38"/>
      <c r="AU1963" s="38"/>
      <c r="AV1963" s="38"/>
      <c r="AW1963" s="38"/>
      <c r="AX1963" s="38"/>
      <c r="AY1963" s="38"/>
      <c r="AZ1963" s="38"/>
      <c r="BA1963" s="38"/>
      <c r="BB1963" s="38"/>
      <c r="BC1963" s="38"/>
      <c r="BD1963" s="38"/>
      <c r="BE1963" s="38"/>
      <c r="BF1963" s="38"/>
      <c r="BG1963" s="38"/>
      <c r="BH1963" s="38"/>
      <c r="BI1963" s="38"/>
      <c r="BJ1963" s="38"/>
      <c r="BK1963" s="38"/>
      <c r="BL1963" s="38"/>
      <c r="BM1963" s="38"/>
      <c r="BN1963" s="38"/>
      <c r="BO1963" s="38"/>
      <c r="BP1963" s="38"/>
      <c r="BQ1963" s="38"/>
      <c r="BR1963" s="38"/>
      <c r="BS1963" s="38"/>
      <c r="BT1963" s="38"/>
      <c r="BU1963" s="38"/>
      <c r="BV1963" s="38"/>
      <c r="BW1963" s="38"/>
      <c r="BX1963" s="38"/>
      <c r="BY1963" s="38"/>
      <c r="BZ1963" s="38"/>
      <c r="CA1963" s="38"/>
      <c r="CB1963" s="38"/>
      <c r="CC1963" s="38"/>
      <c r="CD1963" s="38"/>
      <c r="CE1963" s="38"/>
      <c r="CF1963" s="38"/>
      <c r="CG1963" s="38"/>
      <c r="CH1963" s="38"/>
      <c r="CI1963" s="38"/>
      <c r="CJ1963" s="38"/>
      <c r="CK1963" s="38"/>
      <c r="CL1963" s="38"/>
      <c r="CM1963" s="38"/>
      <c r="CN1963" s="38"/>
      <c r="CO1963" s="38"/>
      <c r="CP1963" s="38"/>
      <c r="CQ1963" s="38"/>
    </row>
    <row r="1964" spans="1:107" s="89" customFormat="1" ht="16.5" customHeight="1" x14ac:dyDescent="0.25">
      <c r="A1964" s="56">
        <f t="shared" si="30"/>
        <v>1958</v>
      </c>
      <c r="B1964" s="36">
        <v>1194020124</v>
      </c>
      <c r="C1964" s="39" t="s">
        <v>1051</v>
      </c>
      <c r="D1964" s="39" t="s">
        <v>1029</v>
      </c>
      <c r="E1964" s="36" t="str">
        <f>RIGHT(D1964,1)</f>
        <v>9</v>
      </c>
      <c r="F1964" s="39" t="s">
        <v>179</v>
      </c>
      <c r="G1964" s="39" t="s">
        <v>2098</v>
      </c>
      <c r="H1964" s="36">
        <v>3</v>
      </c>
      <c r="I1964" s="37">
        <v>191007</v>
      </c>
      <c r="J1964" s="37"/>
      <c r="K1964" s="104"/>
      <c r="L1964" s="104"/>
      <c r="M1964" s="104"/>
      <c r="N1964" s="104"/>
      <c r="O1964" s="104"/>
      <c r="P1964" s="104"/>
      <c r="Q1964" s="104"/>
      <c r="R1964" s="104"/>
      <c r="S1964" s="104"/>
      <c r="T1964" s="104"/>
      <c r="U1964" s="104"/>
      <c r="V1964" s="104"/>
      <c r="W1964" s="104"/>
      <c r="X1964" s="104"/>
      <c r="Y1964" s="104"/>
      <c r="Z1964" s="104"/>
      <c r="AA1964" s="104"/>
      <c r="AB1964" s="104"/>
      <c r="AC1964" s="104"/>
      <c r="AD1964" s="104"/>
      <c r="AE1964" s="104"/>
      <c r="AF1964" s="104"/>
      <c r="AG1964" s="104"/>
      <c r="AH1964" s="104"/>
      <c r="AI1964" s="104"/>
      <c r="AJ1964" s="104"/>
      <c r="AK1964" s="104"/>
      <c r="AL1964" s="104"/>
      <c r="AM1964" s="104"/>
      <c r="AN1964" s="104"/>
      <c r="AO1964" s="104"/>
      <c r="AP1964" s="104"/>
      <c r="AQ1964" s="104"/>
      <c r="AR1964" s="104"/>
      <c r="AS1964" s="104"/>
      <c r="AT1964" s="104"/>
      <c r="AU1964" s="104"/>
      <c r="AV1964" s="104"/>
      <c r="AW1964" s="104"/>
      <c r="AX1964" s="104"/>
      <c r="AY1964" s="104"/>
      <c r="AZ1964" s="104"/>
      <c r="BA1964" s="104"/>
      <c r="BB1964" s="104"/>
      <c r="BC1964" s="104"/>
      <c r="BD1964" s="104"/>
      <c r="BE1964" s="104"/>
      <c r="BF1964" s="104"/>
      <c r="BG1964" s="104"/>
      <c r="BH1964" s="104"/>
      <c r="BI1964" s="104"/>
      <c r="BJ1964" s="104"/>
      <c r="BK1964" s="104"/>
      <c r="BL1964" s="104"/>
      <c r="BM1964" s="104"/>
      <c r="BN1964" s="104"/>
      <c r="BO1964" s="104"/>
      <c r="BP1964" s="104"/>
      <c r="BQ1964" s="104"/>
      <c r="BR1964" s="104"/>
      <c r="BS1964" s="104"/>
      <c r="BT1964" s="104"/>
      <c r="BU1964" s="104"/>
      <c r="BV1964" s="104"/>
      <c r="BW1964" s="104"/>
      <c r="BX1964" s="104"/>
      <c r="BY1964" s="104"/>
      <c r="BZ1964" s="104"/>
      <c r="CA1964" s="104"/>
      <c r="CB1964" s="104"/>
      <c r="CC1964" s="104"/>
      <c r="CD1964" s="104"/>
      <c r="CE1964" s="104"/>
      <c r="CF1964" s="104"/>
      <c r="CG1964" s="104"/>
      <c r="CH1964" s="104"/>
      <c r="CI1964" s="104"/>
      <c r="CJ1964" s="104"/>
      <c r="CK1964" s="104"/>
      <c r="CL1964" s="104"/>
      <c r="CM1964" s="104"/>
      <c r="CN1964" s="104"/>
      <c r="CO1964" s="104"/>
      <c r="CP1964" s="104"/>
      <c r="CQ1964" s="104"/>
    </row>
    <row r="1965" spans="1:107" s="89" customFormat="1" ht="16.5" customHeight="1" x14ac:dyDescent="0.25">
      <c r="A1965" s="56">
        <f t="shared" si="30"/>
        <v>1959</v>
      </c>
      <c r="B1965" s="36">
        <v>1194020160</v>
      </c>
      <c r="C1965" s="39" t="s">
        <v>1056</v>
      </c>
      <c r="D1965" s="39" t="s">
        <v>1029</v>
      </c>
      <c r="E1965" s="36" t="str">
        <f>RIGHT(D1965,1)</f>
        <v>9</v>
      </c>
      <c r="F1965" s="39" t="s">
        <v>179</v>
      </c>
      <c r="G1965" s="39" t="s">
        <v>2098</v>
      </c>
      <c r="H1965" s="36">
        <v>3</v>
      </c>
      <c r="I1965" s="37">
        <v>191007</v>
      </c>
      <c r="J1965" s="37"/>
      <c r="K1965" s="104"/>
      <c r="L1965" s="104"/>
      <c r="M1965" s="104"/>
      <c r="N1965" s="104"/>
      <c r="O1965" s="104"/>
      <c r="P1965" s="104"/>
      <c r="Q1965" s="104"/>
      <c r="R1965" s="104"/>
      <c r="S1965" s="104"/>
      <c r="T1965" s="104"/>
      <c r="U1965" s="104"/>
      <c r="V1965" s="104"/>
      <c r="W1965" s="104"/>
      <c r="X1965" s="104"/>
      <c r="Y1965" s="104"/>
      <c r="Z1965" s="104"/>
      <c r="AA1965" s="104"/>
      <c r="AB1965" s="104"/>
      <c r="AC1965" s="104"/>
      <c r="AD1965" s="104"/>
      <c r="AE1965" s="104"/>
      <c r="AF1965" s="104"/>
      <c r="AG1965" s="104"/>
      <c r="AH1965" s="104"/>
      <c r="AI1965" s="104"/>
      <c r="AJ1965" s="104"/>
      <c r="AK1965" s="104"/>
      <c r="AL1965" s="104"/>
      <c r="AM1965" s="104"/>
      <c r="AN1965" s="104"/>
      <c r="AO1965" s="104"/>
      <c r="AP1965" s="104"/>
      <c r="AQ1965" s="104"/>
      <c r="AR1965" s="104"/>
      <c r="AS1965" s="104"/>
      <c r="AT1965" s="104"/>
      <c r="AU1965" s="104"/>
      <c r="AV1965" s="104"/>
      <c r="AW1965" s="104"/>
      <c r="AX1965" s="104"/>
      <c r="AY1965" s="104"/>
      <c r="AZ1965" s="104"/>
      <c r="BA1965" s="104"/>
      <c r="BB1965" s="104"/>
      <c r="BC1965" s="104"/>
      <c r="BD1965" s="104"/>
      <c r="BE1965" s="104"/>
      <c r="BF1965" s="104"/>
      <c r="BG1965" s="104"/>
      <c r="BH1965" s="104"/>
      <c r="BI1965" s="104"/>
      <c r="BJ1965" s="104"/>
      <c r="BK1965" s="104"/>
      <c r="BL1965" s="104"/>
      <c r="BM1965" s="104"/>
      <c r="BN1965" s="104"/>
      <c r="BO1965" s="104"/>
      <c r="BP1965" s="104"/>
      <c r="BQ1965" s="104"/>
      <c r="BR1965" s="104"/>
      <c r="BS1965" s="104"/>
      <c r="BT1965" s="104"/>
      <c r="BU1965" s="104"/>
      <c r="BV1965" s="104"/>
      <c r="BW1965" s="104"/>
      <c r="BX1965" s="104"/>
      <c r="BY1965" s="104"/>
      <c r="BZ1965" s="104"/>
      <c r="CA1965" s="104"/>
      <c r="CB1965" s="104"/>
      <c r="CC1965" s="104"/>
      <c r="CD1965" s="104"/>
      <c r="CE1965" s="104"/>
      <c r="CF1965" s="104"/>
      <c r="CG1965" s="104"/>
      <c r="CH1965" s="104"/>
      <c r="CI1965" s="104"/>
      <c r="CJ1965" s="104"/>
      <c r="CK1965" s="104"/>
      <c r="CL1965" s="104"/>
      <c r="CM1965" s="104"/>
      <c r="CN1965" s="104"/>
      <c r="CO1965" s="104"/>
      <c r="CP1965" s="104"/>
      <c r="CQ1965" s="104"/>
    </row>
    <row r="1966" spans="1:107" s="89" customFormat="1" ht="16.5" customHeight="1" x14ac:dyDescent="0.25">
      <c r="A1966" s="56">
        <f t="shared" si="30"/>
        <v>1960</v>
      </c>
      <c r="B1966" s="36">
        <v>1194020252</v>
      </c>
      <c r="C1966" s="39" t="s">
        <v>1049</v>
      </c>
      <c r="D1966" s="39" t="s">
        <v>1029</v>
      </c>
      <c r="E1966" s="36" t="str">
        <f>RIGHT(D1966,1)</f>
        <v>9</v>
      </c>
      <c r="F1966" s="39" t="s">
        <v>179</v>
      </c>
      <c r="G1966" s="39" t="s">
        <v>2098</v>
      </c>
      <c r="H1966" s="36">
        <v>3</v>
      </c>
      <c r="I1966" s="37">
        <v>191007</v>
      </c>
      <c r="J1966" s="37"/>
      <c r="K1966" s="104"/>
      <c r="L1966" s="104"/>
      <c r="M1966" s="104"/>
      <c r="N1966" s="104"/>
      <c r="O1966" s="104"/>
      <c r="P1966" s="104"/>
      <c r="Q1966" s="104"/>
      <c r="R1966" s="104"/>
      <c r="S1966" s="104"/>
      <c r="T1966" s="104"/>
      <c r="U1966" s="104"/>
      <c r="V1966" s="104"/>
      <c r="W1966" s="104"/>
      <c r="X1966" s="104"/>
      <c r="Y1966" s="104"/>
      <c r="Z1966" s="104"/>
      <c r="AA1966" s="104"/>
      <c r="AB1966" s="104"/>
      <c r="AC1966" s="104"/>
      <c r="AD1966" s="104"/>
      <c r="AE1966" s="104"/>
      <c r="AF1966" s="104"/>
      <c r="AG1966" s="104"/>
      <c r="AH1966" s="104"/>
      <c r="AI1966" s="104"/>
      <c r="AJ1966" s="104"/>
      <c r="AK1966" s="104"/>
      <c r="AL1966" s="104"/>
      <c r="AM1966" s="104"/>
      <c r="AN1966" s="104"/>
      <c r="AO1966" s="104"/>
      <c r="AP1966" s="104"/>
      <c r="AQ1966" s="104"/>
      <c r="AR1966" s="104"/>
      <c r="AS1966" s="104"/>
      <c r="AT1966" s="104"/>
      <c r="AU1966" s="104"/>
      <c r="AV1966" s="104"/>
      <c r="AW1966" s="104"/>
      <c r="AX1966" s="104"/>
      <c r="AY1966" s="104"/>
      <c r="AZ1966" s="104"/>
      <c r="BA1966" s="104"/>
      <c r="BB1966" s="104"/>
      <c r="BC1966" s="104"/>
      <c r="BD1966" s="104"/>
      <c r="BE1966" s="104"/>
      <c r="BF1966" s="104"/>
      <c r="BG1966" s="104"/>
      <c r="BH1966" s="104"/>
      <c r="BI1966" s="104"/>
      <c r="BJ1966" s="104"/>
      <c r="BK1966" s="104"/>
      <c r="BL1966" s="104"/>
      <c r="BM1966" s="104"/>
      <c r="BN1966" s="104"/>
      <c r="BO1966" s="104"/>
      <c r="BP1966" s="104"/>
      <c r="BQ1966" s="104"/>
      <c r="BR1966" s="104"/>
      <c r="BS1966" s="104"/>
      <c r="BT1966" s="104"/>
      <c r="BU1966" s="104"/>
      <c r="BV1966" s="104"/>
      <c r="BW1966" s="104"/>
      <c r="BX1966" s="104"/>
      <c r="BY1966" s="104"/>
      <c r="BZ1966" s="104"/>
      <c r="CA1966" s="104"/>
      <c r="CB1966" s="104"/>
      <c r="CC1966" s="104"/>
      <c r="CD1966" s="104"/>
      <c r="CE1966" s="104"/>
      <c r="CF1966" s="104"/>
      <c r="CG1966" s="104"/>
      <c r="CH1966" s="104"/>
      <c r="CI1966" s="104"/>
      <c r="CJ1966" s="104"/>
      <c r="CK1966" s="104"/>
      <c r="CL1966" s="104"/>
      <c r="CM1966" s="104"/>
      <c r="CN1966" s="104"/>
      <c r="CO1966" s="104"/>
      <c r="CP1966" s="104"/>
      <c r="CQ1966" s="104"/>
    </row>
    <row r="1967" spans="1:107" s="89" customFormat="1" ht="16.5" customHeight="1" x14ac:dyDescent="0.25">
      <c r="A1967" s="56">
        <f t="shared" si="30"/>
        <v>1961</v>
      </c>
      <c r="B1967" s="36">
        <v>1214020010</v>
      </c>
      <c r="C1967" s="39" t="s">
        <v>1322</v>
      </c>
      <c r="D1967" s="39" t="s">
        <v>1305</v>
      </c>
      <c r="E1967" s="36" t="str">
        <f>RIGHT(D1967,2)</f>
        <v>11</v>
      </c>
      <c r="F1967" s="39" t="s">
        <v>179</v>
      </c>
      <c r="G1967" s="39" t="s">
        <v>2098</v>
      </c>
      <c r="H1967" s="36">
        <v>3</v>
      </c>
      <c r="I1967" s="37">
        <v>191007</v>
      </c>
      <c r="J1967" s="37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38"/>
      <c r="AE1967" s="38"/>
      <c r="AF1967" s="38"/>
      <c r="AG1967" s="38"/>
      <c r="AH1967" s="38"/>
      <c r="AI1967" s="38"/>
      <c r="AJ1967" s="38"/>
      <c r="AK1967" s="38"/>
      <c r="AL1967" s="38"/>
      <c r="AM1967" s="38"/>
      <c r="AN1967" s="38"/>
      <c r="AO1967" s="38"/>
      <c r="AP1967" s="38"/>
      <c r="AQ1967" s="38"/>
      <c r="AR1967" s="38"/>
      <c r="AS1967" s="38"/>
      <c r="AT1967" s="38"/>
      <c r="AU1967" s="38"/>
      <c r="AV1967" s="38"/>
      <c r="AW1967" s="38"/>
      <c r="AX1967" s="38"/>
      <c r="AY1967" s="38"/>
      <c r="AZ1967" s="38"/>
      <c r="BA1967" s="38"/>
      <c r="BB1967" s="38"/>
      <c r="BC1967" s="38"/>
      <c r="BD1967" s="38"/>
      <c r="BE1967" s="38"/>
      <c r="BF1967" s="38"/>
      <c r="BG1967" s="38"/>
      <c r="BH1967" s="38"/>
      <c r="BI1967" s="38"/>
      <c r="BJ1967" s="38"/>
      <c r="BK1967" s="38"/>
      <c r="BL1967" s="38"/>
      <c r="BM1967" s="38"/>
      <c r="BN1967" s="38"/>
      <c r="BO1967" s="38"/>
      <c r="BP1967" s="38"/>
      <c r="BQ1967" s="38"/>
      <c r="BR1967" s="38"/>
      <c r="BS1967" s="38"/>
      <c r="BT1967" s="38"/>
      <c r="BU1967" s="38"/>
      <c r="BV1967" s="38"/>
      <c r="BW1967" s="38"/>
      <c r="BX1967" s="38"/>
      <c r="BY1967" s="38"/>
      <c r="BZ1967" s="38"/>
      <c r="CA1967" s="38"/>
      <c r="CB1967" s="38"/>
      <c r="CC1967" s="38"/>
      <c r="CD1967" s="38"/>
      <c r="CE1967" s="38"/>
      <c r="CF1967" s="38"/>
      <c r="CG1967" s="38"/>
      <c r="CH1967" s="38"/>
      <c r="CI1967" s="38"/>
      <c r="CJ1967" s="38"/>
      <c r="CK1967" s="38"/>
      <c r="CL1967" s="38"/>
      <c r="CM1967" s="38"/>
      <c r="CN1967" s="38"/>
      <c r="CO1967" s="38"/>
      <c r="CP1967" s="38"/>
      <c r="CQ1967" s="38"/>
    </row>
    <row r="1968" spans="1:107" s="89" customFormat="1" ht="16.5" customHeight="1" x14ac:dyDescent="0.25">
      <c r="A1968" s="56">
        <f t="shared" si="30"/>
        <v>1962</v>
      </c>
      <c r="B1968" s="36">
        <v>1214020030</v>
      </c>
      <c r="C1968" s="39" t="s">
        <v>1311</v>
      </c>
      <c r="D1968" s="39" t="s">
        <v>1305</v>
      </c>
      <c r="E1968" s="36" t="str">
        <f>RIGHT(D1968,2)</f>
        <v>11</v>
      </c>
      <c r="F1968" s="39" t="s">
        <v>179</v>
      </c>
      <c r="G1968" s="39" t="s">
        <v>2098</v>
      </c>
      <c r="H1968" s="36">
        <v>3</v>
      </c>
      <c r="I1968" s="37">
        <v>191007</v>
      </c>
      <c r="J1968" s="37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38"/>
      <c r="AE1968" s="38"/>
      <c r="AF1968" s="38"/>
      <c r="AG1968" s="38"/>
      <c r="AH1968" s="38"/>
      <c r="AI1968" s="38"/>
      <c r="AJ1968" s="38"/>
      <c r="AK1968" s="38"/>
      <c r="AL1968" s="38"/>
      <c r="AM1968" s="38"/>
      <c r="AN1968" s="38"/>
      <c r="AO1968" s="38"/>
      <c r="AP1968" s="38"/>
      <c r="AQ1968" s="38"/>
      <c r="AR1968" s="38"/>
      <c r="AS1968" s="38"/>
      <c r="AT1968" s="38"/>
      <c r="AU1968" s="38"/>
      <c r="AV1968" s="38"/>
      <c r="AW1968" s="38"/>
      <c r="AX1968" s="38"/>
      <c r="AY1968" s="38"/>
      <c r="AZ1968" s="38"/>
      <c r="BA1968" s="38"/>
      <c r="BB1968" s="38"/>
      <c r="BC1968" s="38"/>
      <c r="BD1968" s="38"/>
      <c r="BE1968" s="38"/>
      <c r="BF1968" s="38"/>
      <c r="BG1968" s="38"/>
      <c r="BH1968" s="38"/>
      <c r="BI1968" s="38"/>
      <c r="BJ1968" s="38"/>
      <c r="BK1968" s="38"/>
      <c r="BL1968" s="38"/>
      <c r="BM1968" s="38"/>
      <c r="BN1968" s="38"/>
      <c r="BO1968" s="38"/>
      <c r="BP1968" s="38"/>
      <c r="BQ1968" s="38"/>
      <c r="BR1968" s="38"/>
      <c r="BS1968" s="38"/>
      <c r="BT1968" s="38"/>
      <c r="BU1968" s="38"/>
      <c r="BV1968" s="38"/>
      <c r="BW1968" s="38"/>
      <c r="BX1968" s="38"/>
      <c r="BY1968" s="38"/>
      <c r="BZ1968" s="38"/>
      <c r="CA1968" s="38"/>
      <c r="CB1968" s="38"/>
      <c r="CC1968" s="38"/>
      <c r="CD1968" s="38"/>
      <c r="CE1968" s="38"/>
      <c r="CF1968" s="38"/>
      <c r="CG1968" s="38"/>
      <c r="CH1968" s="38"/>
      <c r="CI1968" s="38"/>
      <c r="CJ1968" s="38"/>
      <c r="CK1968" s="38"/>
      <c r="CL1968" s="38"/>
      <c r="CM1968" s="38"/>
      <c r="CN1968" s="38"/>
      <c r="CO1968" s="38"/>
      <c r="CP1968" s="38"/>
      <c r="CQ1968" s="38"/>
    </row>
    <row r="1969" spans="1:95" s="89" customFormat="1" ht="16.5" customHeight="1" x14ac:dyDescent="0.25">
      <c r="A1969" s="56">
        <f t="shared" si="30"/>
        <v>1963</v>
      </c>
      <c r="B1969" s="36">
        <v>1214020049</v>
      </c>
      <c r="C1969" s="39" t="s">
        <v>985</v>
      </c>
      <c r="D1969" s="39" t="s">
        <v>1286</v>
      </c>
      <c r="E1969" s="36" t="str">
        <f>RIGHT(D1969,2)</f>
        <v>11</v>
      </c>
      <c r="F1969" s="39" t="s">
        <v>179</v>
      </c>
      <c r="G1969" s="39" t="s">
        <v>2098</v>
      </c>
      <c r="H1969" s="36">
        <v>3</v>
      </c>
      <c r="I1969" s="37">
        <v>191007</v>
      </c>
      <c r="J1969" s="37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38"/>
      <c r="AH1969" s="38"/>
      <c r="AI1969" s="38"/>
      <c r="AJ1969" s="38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  <c r="BE1969" s="38"/>
      <c r="BF1969" s="38"/>
      <c r="BG1969" s="38"/>
      <c r="BH1969" s="38"/>
      <c r="BI1969" s="38"/>
      <c r="BJ1969" s="38"/>
      <c r="BK1969" s="38"/>
      <c r="BL1969" s="38"/>
      <c r="BM1969" s="38"/>
      <c r="BN1969" s="38"/>
      <c r="BO1969" s="38"/>
      <c r="BP1969" s="38"/>
      <c r="BQ1969" s="38"/>
      <c r="BR1969" s="38"/>
      <c r="BS1969" s="38"/>
      <c r="BT1969" s="38"/>
      <c r="BU1969" s="38"/>
      <c r="BV1969" s="38"/>
      <c r="BW1969" s="38"/>
      <c r="BX1969" s="38"/>
      <c r="BY1969" s="38"/>
      <c r="BZ1969" s="38"/>
      <c r="CA1969" s="38"/>
      <c r="CB1969" s="38"/>
      <c r="CC1969" s="38"/>
      <c r="CD1969" s="38"/>
      <c r="CE1969" s="38"/>
      <c r="CF1969" s="38"/>
      <c r="CG1969" s="38"/>
      <c r="CH1969" s="38"/>
      <c r="CI1969" s="38"/>
      <c r="CJ1969" s="38"/>
      <c r="CK1969" s="38"/>
      <c r="CL1969" s="38"/>
      <c r="CM1969" s="38"/>
      <c r="CN1969" s="38"/>
      <c r="CO1969" s="38"/>
      <c r="CP1969" s="38"/>
      <c r="CQ1969" s="38"/>
    </row>
    <row r="1970" spans="1:95" s="89" customFormat="1" ht="16.5" customHeight="1" x14ac:dyDescent="0.25">
      <c r="A1970" s="56">
        <f t="shared" si="30"/>
        <v>1964</v>
      </c>
      <c r="B1970" s="36">
        <v>1214020064</v>
      </c>
      <c r="C1970" s="39" t="s">
        <v>1293</v>
      </c>
      <c r="D1970" s="39" t="s">
        <v>1286</v>
      </c>
      <c r="E1970" s="36" t="str">
        <f>RIGHT(D1970,2)</f>
        <v>11</v>
      </c>
      <c r="F1970" s="39" t="s">
        <v>179</v>
      </c>
      <c r="G1970" s="39" t="s">
        <v>2098</v>
      </c>
      <c r="H1970" s="36">
        <v>3</v>
      </c>
      <c r="I1970" s="37">
        <v>191007</v>
      </c>
      <c r="J1970" s="37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38"/>
      <c r="AW1970" s="38"/>
      <c r="AX1970" s="38"/>
      <c r="AY1970" s="38"/>
      <c r="AZ1970" s="38"/>
      <c r="BA1970" s="38"/>
      <c r="BB1970" s="38"/>
      <c r="BC1970" s="38"/>
      <c r="BD1970" s="38"/>
      <c r="BE1970" s="38"/>
      <c r="BF1970" s="38"/>
      <c r="BG1970" s="38"/>
      <c r="BH1970" s="38"/>
      <c r="BI1970" s="38"/>
      <c r="BJ1970" s="38"/>
      <c r="BK1970" s="38"/>
      <c r="BL1970" s="38"/>
      <c r="BM1970" s="38"/>
      <c r="BN1970" s="38"/>
      <c r="BO1970" s="38"/>
      <c r="BP1970" s="38"/>
      <c r="BQ1970" s="38"/>
      <c r="BR1970" s="38"/>
      <c r="BS1970" s="38"/>
      <c r="BT1970" s="38"/>
      <c r="BU1970" s="38"/>
      <c r="BV1970" s="38"/>
      <c r="BW1970" s="38"/>
      <c r="BX1970" s="38"/>
      <c r="BY1970" s="38"/>
      <c r="BZ1970" s="38"/>
      <c r="CA1970" s="38"/>
      <c r="CB1970" s="38"/>
      <c r="CC1970" s="38"/>
      <c r="CD1970" s="38"/>
      <c r="CE1970" s="38"/>
      <c r="CF1970" s="38"/>
      <c r="CG1970" s="38"/>
      <c r="CH1970" s="38"/>
      <c r="CI1970" s="38"/>
      <c r="CJ1970" s="38"/>
      <c r="CK1970" s="38"/>
      <c r="CL1970" s="38"/>
      <c r="CM1970" s="38"/>
      <c r="CN1970" s="38"/>
      <c r="CO1970" s="38"/>
      <c r="CP1970" s="38"/>
      <c r="CQ1970" s="38"/>
    </row>
    <row r="1971" spans="1:95" s="89" customFormat="1" ht="16.5" customHeight="1" x14ac:dyDescent="0.25">
      <c r="A1971" s="56">
        <f t="shared" si="30"/>
        <v>1965</v>
      </c>
      <c r="B1971" s="36">
        <v>1214020071</v>
      </c>
      <c r="C1971" s="39" t="s">
        <v>1321</v>
      </c>
      <c r="D1971" s="39" t="s">
        <v>1305</v>
      </c>
      <c r="E1971" s="36" t="str">
        <f>RIGHT(D1971,2)</f>
        <v>11</v>
      </c>
      <c r="F1971" s="39" t="s">
        <v>179</v>
      </c>
      <c r="G1971" s="39" t="s">
        <v>2098</v>
      </c>
      <c r="H1971" s="36">
        <v>3</v>
      </c>
      <c r="I1971" s="37">
        <v>191007</v>
      </c>
      <c r="J1971" s="37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  <c r="BE1971" s="38"/>
      <c r="BF1971" s="38"/>
      <c r="BG1971" s="38"/>
      <c r="BH1971" s="38"/>
      <c r="BI1971" s="38"/>
      <c r="BJ1971" s="38"/>
      <c r="BK1971" s="38"/>
      <c r="BL1971" s="38"/>
      <c r="BM1971" s="38"/>
      <c r="BN1971" s="38"/>
      <c r="BO1971" s="38"/>
      <c r="BP1971" s="38"/>
      <c r="BQ1971" s="38"/>
      <c r="BR1971" s="38"/>
      <c r="BS1971" s="38"/>
      <c r="BT1971" s="38"/>
      <c r="BU1971" s="38"/>
      <c r="BV1971" s="38"/>
      <c r="BW1971" s="38"/>
      <c r="BX1971" s="38"/>
      <c r="BY1971" s="38"/>
      <c r="BZ1971" s="38"/>
      <c r="CA1971" s="38"/>
      <c r="CB1971" s="38"/>
      <c r="CC1971" s="38"/>
      <c r="CD1971" s="38"/>
      <c r="CE1971" s="38"/>
      <c r="CF1971" s="38"/>
      <c r="CG1971" s="38"/>
      <c r="CH1971" s="38"/>
      <c r="CI1971" s="38"/>
      <c r="CJ1971" s="38"/>
      <c r="CK1971" s="38"/>
      <c r="CL1971" s="38"/>
      <c r="CM1971" s="38"/>
      <c r="CN1971" s="38"/>
      <c r="CO1971" s="38"/>
      <c r="CP1971" s="38"/>
      <c r="CQ1971" s="38"/>
    </row>
    <row r="1972" spans="1:95" s="89" customFormat="1" ht="16.5" customHeight="1" x14ac:dyDescent="0.25">
      <c r="A1972" s="56">
        <f t="shared" si="30"/>
        <v>1966</v>
      </c>
      <c r="B1972" s="36">
        <v>1214020075</v>
      </c>
      <c r="C1972" s="39" t="s">
        <v>1303</v>
      </c>
      <c r="D1972" s="39" t="s">
        <v>1304</v>
      </c>
      <c r="E1972" s="36" t="str">
        <f>RIGHT(D1972,2)</f>
        <v>11</v>
      </c>
      <c r="F1972" s="39" t="s">
        <v>179</v>
      </c>
      <c r="G1972" s="39" t="s">
        <v>2098</v>
      </c>
      <c r="H1972" s="36">
        <v>3</v>
      </c>
      <c r="I1972" s="37">
        <v>191007</v>
      </c>
      <c r="J1972" s="37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38"/>
      <c r="AH1972" s="38"/>
      <c r="AI1972" s="38"/>
      <c r="AJ1972" s="38"/>
      <c r="AK1972" s="38"/>
      <c r="AL1972" s="38"/>
      <c r="AM1972" s="38"/>
      <c r="AN1972" s="38"/>
      <c r="AO1972" s="38"/>
      <c r="AP1972" s="38"/>
      <c r="AQ1972" s="38"/>
      <c r="AR1972" s="38"/>
      <c r="AS1972" s="38"/>
      <c r="AT1972" s="38"/>
      <c r="AU1972" s="38"/>
      <c r="AV1972" s="38"/>
      <c r="AW1972" s="38"/>
      <c r="AX1972" s="38"/>
      <c r="AY1972" s="38"/>
      <c r="AZ1972" s="38"/>
      <c r="BA1972" s="38"/>
      <c r="BB1972" s="38"/>
      <c r="BC1972" s="38"/>
      <c r="BD1972" s="38"/>
      <c r="BE1972" s="38"/>
      <c r="BF1972" s="38"/>
      <c r="BG1972" s="38"/>
      <c r="BH1972" s="38"/>
      <c r="BI1972" s="38"/>
      <c r="BJ1972" s="38"/>
      <c r="BK1972" s="38"/>
      <c r="BL1972" s="38"/>
      <c r="BM1972" s="38"/>
      <c r="BN1972" s="38"/>
      <c r="BO1972" s="38"/>
      <c r="BP1972" s="38"/>
      <c r="BQ1972" s="38"/>
      <c r="BR1972" s="38"/>
      <c r="BS1972" s="38"/>
      <c r="BT1972" s="38"/>
      <c r="BU1972" s="38"/>
      <c r="BV1972" s="38"/>
      <c r="BW1972" s="38"/>
      <c r="BX1972" s="38"/>
      <c r="BY1972" s="38"/>
      <c r="BZ1972" s="38"/>
      <c r="CA1972" s="38"/>
      <c r="CB1972" s="38"/>
      <c r="CC1972" s="38"/>
      <c r="CD1972" s="38"/>
      <c r="CE1972" s="38"/>
      <c r="CF1972" s="38"/>
      <c r="CG1972" s="38"/>
      <c r="CH1972" s="38"/>
      <c r="CI1972" s="38"/>
      <c r="CJ1972" s="38"/>
      <c r="CK1972" s="38"/>
      <c r="CL1972" s="38"/>
      <c r="CM1972" s="38"/>
      <c r="CN1972" s="38"/>
      <c r="CO1972" s="38"/>
      <c r="CP1972" s="38"/>
      <c r="CQ1972" s="38"/>
    </row>
    <row r="1973" spans="1:95" s="89" customFormat="1" ht="16.5" customHeight="1" x14ac:dyDescent="0.25">
      <c r="A1973" s="56">
        <f t="shared" si="30"/>
        <v>1967</v>
      </c>
      <c r="B1973" s="36">
        <v>1214020079</v>
      </c>
      <c r="C1973" s="39" t="s">
        <v>1291</v>
      </c>
      <c r="D1973" s="39" t="s">
        <v>1286</v>
      </c>
      <c r="E1973" s="36" t="str">
        <f>RIGHT(D1973,2)</f>
        <v>11</v>
      </c>
      <c r="F1973" s="39" t="s">
        <v>179</v>
      </c>
      <c r="G1973" s="39" t="s">
        <v>2098</v>
      </c>
      <c r="H1973" s="36">
        <v>3</v>
      </c>
      <c r="I1973" s="37">
        <v>191007</v>
      </c>
      <c r="J1973" s="37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38"/>
      <c r="AH1973" s="38"/>
      <c r="AI1973" s="38"/>
      <c r="AJ1973" s="38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  <c r="BE1973" s="38"/>
      <c r="BF1973" s="38"/>
      <c r="BG1973" s="38"/>
      <c r="BH1973" s="38"/>
      <c r="BI1973" s="38"/>
      <c r="BJ1973" s="38"/>
      <c r="BK1973" s="38"/>
      <c r="BL1973" s="38"/>
      <c r="BM1973" s="38"/>
      <c r="BN1973" s="38"/>
      <c r="BO1973" s="38"/>
      <c r="BP1973" s="38"/>
      <c r="BQ1973" s="38"/>
      <c r="BR1973" s="38"/>
      <c r="BS1973" s="38"/>
      <c r="BT1973" s="38"/>
      <c r="BU1973" s="38"/>
      <c r="BV1973" s="38"/>
      <c r="BW1973" s="38"/>
      <c r="BX1973" s="38"/>
      <c r="BY1973" s="38"/>
      <c r="BZ1973" s="38"/>
      <c r="CA1973" s="38"/>
      <c r="CB1973" s="38"/>
      <c r="CC1973" s="38"/>
      <c r="CD1973" s="38"/>
      <c r="CE1973" s="38"/>
      <c r="CF1973" s="38"/>
      <c r="CG1973" s="38"/>
      <c r="CH1973" s="38"/>
      <c r="CI1973" s="38"/>
      <c r="CJ1973" s="38"/>
      <c r="CK1973" s="38"/>
      <c r="CL1973" s="38"/>
      <c r="CM1973" s="38"/>
      <c r="CN1973" s="38"/>
      <c r="CO1973" s="38"/>
      <c r="CP1973" s="38"/>
      <c r="CQ1973" s="38"/>
    </row>
    <row r="1974" spans="1:95" s="89" customFormat="1" ht="16.5" customHeight="1" x14ac:dyDescent="0.25">
      <c r="A1974" s="56">
        <f t="shared" si="30"/>
        <v>1968</v>
      </c>
      <c r="B1974" s="36">
        <v>1214020080</v>
      </c>
      <c r="C1974" s="39" t="s">
        <v>1319</v>
      </c>
      <c r="D1974" s="39" t="s">
        <v>1305</v>
      </c>
      <c r="E1974" s="36" t="str">
        <f>RIGHT(D1974,2)</f>
        <v>11</v>
      </c>
      <c r="F1974" s="39" t="s">
        <v>179</v>
      </c>
      <c r="G1974" s="39" t="s">
        <v>2098</v>
      </c>
      <c r="H1974" s="36">
        <v>3</v>
      </c>
      <c r="I1974" s="37">
        <v>191007</v>
      </c>
      <c r="J1974" s="37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38"/>
      <c r="AW1974" s="38"/>
      <c r="AX1974" s="38"/>
      <c r="AY1974" s="38"/>
      <c r="AZ1974" s="38"/>
      <c r="BA1974" s="38"/>
      <c r="BB1974" s="38"/>
      <c r="BC1974" s="38"/>
      <c r="BD1974" s="38"/>
      <c r="BE1974" s="38"/>
      <c r="BF1974" s="38"/>
      <c r="BG1974" s="38"/>
      <c r="BH1974" s="38"/>
      <c r="BI1974" s="38"/>
      <c r="BJ1974" s="38"/>
      <c r="BK1974" s="38"/>
      <c r="BL1974" s="38"/>
      <c r="BM1974" s="38"/>
      <c r="BN1974" s="38"/>
      <c r="BO1974" s="38"/>
      <c r="BP1974" s="38"/>
      <c r="BQ1974" s="38"/>
      <c r="BR1974" s="38"/>
      <c r="BS1974" s="38"/>
      <c r="BT1974" s="38"/>
      <c r="BU1974" s="38"/>
      <c r="BV1974" s="38"/>
      <c r="BW1974" s="38"/>
      <c r="BX1974" s="38"/>
      <c r="BY1974" s="38"/>
      <c r="BZ1974" s="38"/>
      <c r="CA1974" s="38"/>
      <c r="CB1974" s="38"/>
      <c r="CC1974" s="38"/>
      <c r="CD1974" s="38"/>
      <c r="CE1974" s="38"/>
      <c r="CF1974" s="38"/>
      <c r="CG1974" s="38"/>
      <c r="CH1974" s="38"/>
      <c r="CI1974" s="38"/>
      <c r="CJ1974" s="38"/>
      <c r="CK1974" s="38"/>
      <c r="CL1974" s="38"/>
      <c r="CM1974" s="38"/>
      <c r="CN1974" s="38"/>
      <c r="CO1974" s="38"/>
      <c r="CP1974" s="38"/>
      <c r="CQ1974" s="38"/>
    </row>
    <row r="1975" spans="1:95" s="89" customFormat="1" ht="16.5" customHeight="1" x14ac:dyDescent="0.25">
      <c r="A1975" s="56">
        <f t="shared" si="30"/>
        <v>1969</v>
      </c>
      <c r="B1975" s="36">
        <v>1214020102</v>
      </c>
      <c r="C1975" s="39" t="s">
        <v>1292</v>
      </c>
      <c r="D1975" s="39" t="s">
        <v>1286</v>
      </c>
      <c r="E1975" s="36" t="str">
        <f>RIGHT(D1975,2)</f>
        <v>11</v>
      </c>
      <c r="F1975" s="39" t="s">
        <v>179</v>
      </c>
      <c r="G1975" s="39" t="s">
        <v>2098</v>
      </c>
      <c r="H1975" s="36">
        <v>3</v>
      </c>
      <c r="I1975" s="37">
        <v>191007</v>
      </c>
      <c r="J1975" s="37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38"/>
      <c r="AE1975" s="38"/>
      <c r="AF1975" s="38"/>
      <c r="AG1975" s="38"/>
      <c r="AH1975" s="38"/>
      <c r="AI1975" s="38"/>
      <c r="AJ1975" s="38"/>
      <c r="AK1975" s="38"/>
      <c r="AL1975" s="38"/>
      <c r="AM1975" s="38"/>
      <c r="AN1975" s="38"/>
      <c r="AO1975" s="38"/>
      <c r="AP1975" s="38"/>
      <c r="AQ1975" s="38"/>
      <c r="AR1975" s="38"/>
      <c r="AS1975" s="38"/>
      <c r="AT1975" s="38"/>
      <c r="AU1975" s="38"/>
      <c r="AV1975" s="38"/>
      <c r="AW1975" s="38"/>
      <c r="AX1975" s="38"/>
      <c r="AY1975" s="38"/>
      <c r="AZ1975" s="38"/>
      <c r="BA1975" s="38"/>
      <c r="BB1975" s="38"/>
      <c r="BC1975" s="38"/>
      <c r="BD1975" s="38"/>
      <c r="BE1975" s="38"/>
      <c r="BF1975" s="38"/>
      <c r="BG1975" s="38"/>
      <c r="BH1975" s="38"/>
      <c r="BI1975" s="38"/>
      <c r="BJ1975" s="38"/>
      <c r="BK1975" s="38"/>
      <c r="BL1975" s="38"/>
      <c r="BM1975" s="38"/>
      <c r="BN1975" s="38"/>
      <c r="BO1975" s="38"/>
      <c r="BP1975" s="38"/>
      <c r="BQ1975" s="38"/>
      <c r="BR1975" s="38"/>
      <c r="BS1975" s="38"/>
      <c r="BT1975" s="38"/>
      <c r="BU1975" s="38"/>
      <c r="BV1975" s="38"/>
      <c r="BW1975" s="38"/>
      <c r="BX1975" s="38"/>
      <c r="BY1975" s="38"/>
      <c r="BZ1975" s="38"/>
      <c r="CA1975" s="38"/>
      <c r="CB1975" s="38"/>
      <c r="CC1975" s="38"/>
      <c r="CD1975" s="38"/>
      <c r="CE1975" s="38"/>
      <c r="CF1975" s="38"/>
      <c r="CG1975" s="38"/>
      <c r="CH1975" s="38"/>
      <c r="CI1975" s="38"/>
      <c r="CJ1975" s="38"/>
      <c r="CK1975" s="38"/>
      <c r="CL1975" s="38"/>
      <c r="CM1975" s="38"/>
      <c r="CN1975" s="38"/>
      <c r="CO1975" s="38"/>
      <c r="CP1975" s="38"/>
      <c r="CQ1975" s="38"/>
    </row>
    <row r="1976" spans="1:95" s="89" customFormat="1" ht="16.5" customHeight="1" x14ac:dyDescent="0.25">
      <c r="A1976" s="56">
        <f t="shared" si="30"/>
        <v>1970</v>
      </c>
      <c r="B1976" s="36">
        <v>1214020105</v>
      </c>
      <c r="C1976" s="39" t="s">
        <v>1317</v>
      </c>
      <c r="D1976" s="39" t="s">
        <v>1305</v>
      </c>
      <c r="E1976" s="36" t="str">
        <f>RIGHT(D1976,2)</f>
        <v>11</v>
      </c>
      <c r="F1976" s="39" t="s">
        <v>179</v>
      </c>
      <c r="G1976" s="39" t="s">
        <v>2098</v>
      </c>
      <c r="H1976" s="36">
        <v>3</v>
      </c>
      <c r="I1976" s="37">
        <v>191007</v>
      </c>
      <c r="J1976" s="37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38"/>
      <c r="AE1976" s="38"/>
      <c r="AF1976" s="38"/>
      <c r="AG1976" s="38"/>
      <c r="AH1976" s="38"/>
      <c r="AI1976" s="38"/>
      <c r="AJ1976" s="38"/>
      <c r="AK1976" s="38"/>
      <c r="AL1976" s="38"/>
      <c r="AM1976" s="38"/>
      <c r="AN1976" s="38"/>
      <c r="AO1976" s="38"/>
      <c r="AP1976" s="38"/>
      <c r="AQ1976" s="38"/>
      <c r="AR1976" s="38"/>
      <c r="AS1976" s="38"/>
      <c r="AT1976" s="38"/>
      <c r="AU1976" s="38"/>
      <c r="AV1976" s="38"/>
      <c r="AW1976" s="38"/>
      <c r="AX1976" s="38"/>
      <c r="AY1976" s="38"/>
      <c r="AZ1976" s="38"/>
      <c r="BA1976" s="38"/>
      <c r="BB1976" s="38"/>
      <c r="BC1976" s="38"/>
      <c r="BD1976" s="38"/>
      <c r="BE1976" s="38"/>
      <c r="BF1976" s="38"/>
      <c r="BG1976" s="38"/>
      <c r="BH1976" s="38"/>
      <c r="BI1976" s="38"/>
      <c r="BJ1976" s="38"/>
      <c r="BK1976" s="38"/>
      <c r="BL1976" s="38"/>
      <c r="BM1976" s="38"/>
      <c r="BN1976" s="38"/>
      <c r="BO1976" s="38"/>
      <c r="BP1976" s="38"/>
      <c r="BQ1976" s="38"/>
      <c r="BR1976" s="38"/>
      <c r="BS1976" s="38"/>
      <c r="BT1976" s="38"/>
      <c r="BU1976" s="38"/>
      <c r="BV1976" s="38"/>
      <c r="BW1976" s="38"/>
      <c r="BX1976" s="38"/>
      <c r="BY1976" s="38"/>
      <c r="BZ1976" s="38"/>
      <c r="CA1976" s="38"/>
      <c r="CB1976" s="38"/>
      <c r="CC1976" s="38"/>
      <c r="CD1976" s="38"/>
      <c r="CE1976" s="38"/>
      <c r="CF1976" s="38"/>
      <c r="CG1976" s="38"/>
      <c r="CH1976" s="38"/>
      <c r="CI1976" s="38"/>
      <c r="CJ1976" s="38"/>
      <c r="CK1976" s="38"/>
      <c r="CL1976" s="38"/>
      <c r="CM1976" s="38"/>
      <c r="CN1976" s="38"/>
      <c r="CO1976" s="38"/>
      <c r="CP1976" s="38"/>
      <c r="CQ1976" s="38"/>
    </row>
    <row r="1977" spans="1:95" s="89" customFormat="1" ht="16.5" customHeight="1" x14ac:dyDescent="0.25">
      <c r="A1977" s="56">
        <f t="shared" si="30"/>
        <v>1971</v>
      </c>
      <c r="B1977" s="36">
        <v>1214020109</v>
      </c>
      <c r="C1977" s="39" t="s">
        <v>1302</v>
      </c>
      <c r="D1977" s="39" t="s">
        <v>1286</v>
      </c>
      <c r="E1977" s="36" t="str">
        <f>RIGHT(D1977,2)</f>
        <v>11</v>
      </c>
      <c r="F1977" s="39" t="s">
        <v>179</v>
      </c>
      <c r="G1977" s="39" t="s">
        <v>2098</v>
      </c>
      <c r="H1977" s="36">
        <v>3</v>
      </c>
      <c r="I1977" s="37">
        <v>191007</v>
      </c>
      <c r="J1977" s="37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F1977" s="38"/>
      <c r="AG1977" s="38"/>
      <c r="AH1977" s="38"/>
      <c r="AI1977" s="38"/>
      <c r="AJ1977" s="38"/>
      <c r="AK1977" s="38"/>
      <c r="AL1977" s="38"/>
      <c r="AM1977" s="38"/>
      <c r="AN1977" s="38"/>
      <c r="AO1977" s="38"/>
      <c r="AP1977" s="38"/>
      <c r="AQ1977" s="38"/>
      <c r="AR1977" s="38"/>
      <c r="AS1977" s="38"/>
      <c r="AT1977" s="38"/>
      <c r="AU1977" s="38"/>
      <c r="AV1977" s="38"/>
      <c r="AW1977" s="38"/>
      <c r="AX1977" s="38"/>
      <c r="AY1977" s="38"/>
      <c r="AZ1977" s="38"/>
      <c r="BA1977" s="38"/>
      <c r="BB1977" s="38"/>
      <c r="BC1977" s="38"/>
      <c r="BD1977" s="38"/>
      <c r="BE1977" s="38"/>
      <c r="BF1977" s="38"/>
      <c r="BG1977" s="38"/>
      <c r="BH1977" s="38"/>
      <c r="BI1977" s="38"/>
      <c r="BJ1977" s="38"/>
      <c r="BK1977" s="38"/>
      <c r="BL1977" s="38"/>
      <c r="BM1977" s="38"/>
      <c r="BN1977" s="38"/>
      <c r="BO1977" s="38"/>
      <c r="BP1977" s="38"/>
      <c r="BQ1977" s="38"/>
      <c r="BR1977" s="38"/>
      <c r="BS1977" s="38"/>
      <c r="BT1977" s="38"/>
      <c r="BU1977" s="38"/>
      <c r="BV1977" s="38"/>
      <c r="BW1977" s="38"/>
      <c r="BX1977" s="38"/>
      <c r="BY1977" s="38"/>
      <c r="BZ1977" s="38"/>
      <c r="CA1977" s="38"/>
      <c r="CB1977" s="38"/>
      <c r="CC1977" s="38"/>
      <c r="CD1977" s="38"/>
      <c r="CE1977" s="38"/>
      <c r="CF1977" s="38"/>
      <c r="CG1977" s="38"/>
      <c r="CH1977" s="38"/>
      <c r="CI1977" s="38"/>
      <c r="CJ1977" s="38"/>
      <c r="CK1977" s="38"/>
      <c r="CL1977" s="38"/>
      <c r="CM1977" s="38"/>
      <c r="CN1977" s="38"/>
      <c r="CO1977" s="38"/>
      <c r="CP1977" s="38"/>
      <c r="CQ1977" s="38"/>
    </row>
    <row r="1978" spans="1:95" s="89" customFormat="1" ht="16.5" customHeight="1" x14ac:dyDescent="0.25">
      <c r="A1978" s="56">
        <f t="shared" si="30"/>
        <v>1972</v>
      </c>
      <c r="B1978" s="36">
        <v>1214020124</v>
      </c>
      <c r="C1978" s="39" t="s">
        <v>1294</v>
      </c>
      <c r="D1978" s="39" t="s">
        <v>1286</v>
      </c>
      <c r="E1978" s="36" t="str">
        <f>RIGHT(D1978,2)</f>
        <v>11</v>
      </c>
      <c r="F1978" s="39" t="s">
        <v>179</v>
      </c>
      <c r="G1978" s="39" t="s">
        <v>2098</v>
      </c>
      <c r="H1978" s="36">
        <v>3</v>
      </c>
      <c r="I1978" s="37">
        <v>191007</v>
      </c>
      <c r="J1978" s="37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  <c r="AD1978" s="38"/>
      <c r="AE1978" s="38"/>
      <c r="AF1978" s="38"/>
      <c r="AG1978" s="38"/>
      <c r="AH1978" s="38"/>
      <c r="AI1978" s="38"/>
      <c r="AJ1978" s="38"/>
      <c r="AK1978" s="38"/>
      <c r="AL1978" s="38"/>
      <c r="AM1978" s="38"/>
      <c r="AN1978" s="38"/>
      <c r="AO1978" s="38"/>
      <c r="AP1978" s="38"/>
      <c r="AQ1978" s="38"/>
      <c r="AR1978" s="38"/>
      <c r="AS1978" s="38"/>
      <c r="AT1978" s="38"/>
      <c r="AU1978" s="38"/>
      <c r="AV1978" s="38"/>
      <c r="AW1978" s="38"/>
      <c r="AX1978" s="38"/>
      <c r="AY1978" s="38"/>
      <c r="AZ1978" s="38"/>
      <c r="BA1978" s="38"/>
      <c r="BB1978" s="38"/>
      <c r="BC1978" s="38"/>
      <c r="BD1978" s="38"/>
      <c r="BE1978" s="38"/>
      <c r="BF1978" s="38"/>
      <c r="BG1978" s="38"/>
      <c r="BH1978" s="38"/>
      <c r="BI1978" s="38"/>
      <c r="BJ1978" s="38"/>
      <c r="BK1978" s="38"/>
      <c r="BL1978" s="38"/>
      <c r="BM1978" s="38"/>
      <c r="BN1978" s="38"/>
      <c r="BO1978" s="38"/>
      <c r="BP1978" s="38"/>
      <c r="BQ1978" s="38"/>
      <c r="BR1978" s="38"/>
      <c r="BS1978" s="38"/>
      <c r="BT1978" s="38"/>
      <c r="BU1978" s="38"/>
      <c r="BV1978" s="38"/>
      <c r="BW1978" s="38"/>
      <c r="BX1978" s="38"/>
      <c r="BY1978" s="38"/>
      <c r="BZ1978" s="38"/>
      <c r="CA1978" s="38"/>
      <c r="CB1978" s="38"/>
      <c r="CC1978" s="38"/>
      <c r="CD1978" s="38"/>
      <c r="CE1978" s="38"/>
      <c r="CF1978" s="38"/>
      <c r="CG1978" s="38"/>
      <c r="CH1978" s="38"/>
      <c r="CI1978" s="38"/>
      <c r="CJ1978" s="38"/>
      <c r="CK1978" s="38"/>
      <c r="CL1978" s="38"/>
      <c r="CM1978" s="38"/>
      <c r="CN1978" s="38"/>
      <c r="CO1978" s="38"/>
      <c r="CP1978" s="38"/>
      <c r="CQ1978" s="38"/>
    </row>
    <row r="1979" spans="1:95" s="89" customFormat="1" ht="16.5" customHeight="1" x14ac:dyDescent="0.25">
      <c r="A1979" s="56">
        <f t="shared" si="30"/>
        <v>1973</v>
      </c>
      <c r="B1979" s="36">
        <v>1214020130</v>
      </c>
      <c r="C1979" s="39" t="s">
        <v>1295</v>
      </c>
      <c r="D1979" s="39" t="s">
        <v>1286</v>
      </c>
      <c r="E1979" s="36" t="str">
        <f>RIGHT(D1979,2)</f>
        <v>11</v>
      </c>
      <c r="F1979" s="39" t="s">
        <v>179</v>
      </c>
      <c r="G1979" s="39" t="s">
        <v>2098</v>
      </c>
      <c r="H1979" s="36">
        <v>3</v>
      </c>
      <c r="I1979" s="37">
        <v>191007</v>
      </c>
      <c r="J1979" s="37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  <c r="AD1979" s="38"/>
      <c r="AE1979" s="38"/>
      <c r="AF1979" s="38"/>
      <c r="AG1979" s="38"/>
      <c r="AH1979" s="38"/>
      <c r="AI1979" s="38"/>
      <c r="AJ1979" s="38"/>
      <c r="AK1979" s="38"/>
      <c r="AL1979" s="38"/>
      <c r="AM1979" s="38"/>
      <c r="AN1979" s="38"/>
      <c r="AO1979" s="38"/>
      <c r="AP1979" s="38"/>
      <c r="AQ1979" s="38"/>
      <c r="AR1979" s="38"/>
      <c r="AS1979" s="38"/>
      <c r="AT1979" s="38"/>
      <c r="AU1979" s="38"/>
      <c r="AV1979" s="38"/>
      <c r="AW1979" s="38"/>
      <c r="AX1979" s="38"/>
      <c r="AY1979" s="38"/>
      <c r="AZ1979" s="38"/>
      <c r="BA1979" s="38"/>
      <c r="BB1979" s="38"/>
      <c r="BC1979" s="38"/>
      <c r="BD1979" s="38"/>
      <c r="BE1979" s="38"/>
      <c r="BF1979" s="38"/>
      <c r="BG1979" s="38"/>
      <c r="BH1979" s="38"/>
      <c r="BI1979" s="38"/>
      <c r="BJ1979" s="38"/>
      <c r="BK1979" s="38"/>
      <c r="BL1979" s="38"/>
      <c r="BM1979" s="38"/>
      <c r="BN1979" s="38"/>
      <c r="BO1979" s="38"/>
      <c r="BP1979" s="38"/>
      <c r="BQ1979" s="38"/>
      <c r="BR1979" s="38"/>
      <c r="BS1979" s="38"/>
      <c r="BT1979" s="38"/>
      <c r="BU1979" s="38"/>
      <c r="BV1979" s="38"/>
      <c r="BW1979" s="38"/>
      <c r="BX1979" s="38"/>
      <c r="BY1979" s="38"/>
      <c r="BZ1979" s="38"/>
      <c r="CA1979" s="38"/>
      <c r="CB1979" s="38"/>
      <c r="CC1979" s="38"/>
      <c r="CD1979" s="38"/>
      <c r="CE1979" s="38"/>
      <c r="CF1979" s="38"/>
      <c r="CG1979" s="38"/>
      <c r="CH1979" s="38"/>
      <c r="CI1979" s="38"/>
      <c r="CJ1979" s="38"/>
      <c r="CK1979" s="38"/>
      <c r="CL1979" s="38"/>
      <c r="CM1979" s="38"/>
      <c r="CN1979" s="38"/>
      <c r="CO1979" s="38"/>
      <c r="CP1979" s="38"/>
      <c r="CQ1979" s="38"/>
    </row>
    <row r="1980" spans="1:95" s="89" customFormat="1" ht="16.5" customHeight="1" x14ac:dyDescent="0.25">
      <c r="A1980" s="56">
        <f t="shared" si="30"/>
        <v>1974</v>
      </c>
      <c r="B1980" s="36">
        <v>1214020135</v>
      </c>
      <c r="C1980" s="39" t="s">
        <v>1307</v>
      </c>
      <c r="D1980" s="39" t="s">
        <v>1305</v>
      </c>
      <c r="E1980" s="36" t="str">
        <f>RIGHT(D1980,2)</f>
        <v>11</v>
      </c>
      <c r="F1980" s="39" t="s">
        <v>179</v>
      </c>
      <c r="G1980" s="39" t="s">
        <v>2098</v>
      </c>
      <c r="H1980" s="36">
        <v>3</v>
      </c>
      <c r="I1980" s="37">
        <v>191007</v>
      </c>
      <c r="J1980" s="37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F1980" s="38"/>
      <c r="AG1980" s="38"/>
      <c r="AH1980" s="38"/>
      <c r="AI1980" s="38"/>
      <c r="AJ1980" s="38"/>
      <c r="AK1980" s="38"/>
      <c r="AL1980" s="38"/>
      <c r="AM1980" s="38"/>
      <c r="AN1980" s="38"/>
      <c r="AO1980" s="38"/>
      <c r="AP1980" s="38"/>
      <c r="AQ1980" s="38"/>
      <c r="AR1980" s="38"/>
      <c r="AS1980" s="38"/>
      <c r="AT1980" s="38"/>
      <c r="AU1980" s="38"/>
      <c r="AV1980" s="38"/>
      <c r="AW1980" s="38"/>
      <c r="AX1980" s="38"/>
      <c r="AY1980" s="38"/>
      <c r="AZ1980" s="38"/>
      <c r="BA1980" s="38"/>
      <c r="BB1980" s="38"/>
      <c r="BC1980" s="38"/>
      <c r="BD1980" s="38"/>
      <c r="BE1980" s="38"/>
      <c r="BF1980" s="38"/>
      <c r="BG1980" s="38"/>
      <c r="BH1980" s="38"/>
      <c r="BI1980" s="38"/>
      <c r="BJ1980" s="38"/>
      <c r="BK1980" s="38"/>
      <c r="BL1980" s="38"/>
      <c r="BM1980" s="38"/>
      <c r="BN1980" s="38"/>
      <c r="BO1980" s="38"/>
      <c r="BP1980" s="38"/>
      <c r="BQ1980" s="38"/>
      <c r="BR1980" s="38"/>
      <c r="BS1980" s="38"/>
      <c r="BT1980" s="38"/>
      <c r="BU1980" s="38"/>
      <c r="BV1980" s="38"/>
      <c r="BW1980" s="38"/>
      <c r="BX1980" s="38"/>
      <c r="BY1980" s="38"/>
      <c r="BZ1980" s="38"/>
      <c r="CA1980" s="38"/>
      <c r="CB1980" s="38"/>
      <c r="CC1980" s="38"/>
      <c r="CD1980" s="38"/>
      <c r="CE1980" s="38"/>
      <c r="CF1980" s="38"/>
      <c r="CG1980" s="38"/>
      <c r="CH1980" s="38"/>
      <c r="CI1980" s="38"/>
      <c r="CJ1980" s="38"/>
      <c r="CK1980" s="38"/>
      <c r="CL1980" s="38"/>
      <c r="CM1980" s="38"/>
      <c r="CN1980" s="38"/>
      <c r="CO1980" s="38"/>
      <c r="CP1980" s="38"/>
      <c r="CQ1980" s="38"/>
    </row>
    <row r="1981" spans="1:95" s="89" customFormat="1" ht="16.5" customHeight="1" x14ac:dyDescent="0.25">
      <c r="A1981" s="56">
        <f t="shared" si="30"/>
        <v>1975</v>
      </c>
      <c r="B1981" s="36">
        <v>1214020139</v>
      </c>
      <c r="C1981" s="39" t="s">
        <v>1285</v>
      </c>
      <c r="D1981" s="39" t="s">
        <v>1286</v>
      </c>
      <c r="E1981" s="36" t="str">
        <f>RIGHT(D1981,2)</f>
        <v>11</v>
      </c>
      <c r="F1981" s="39" t="s">
        <v>179</v>
      </c>
      <c r="G1981" s="39" t="s">
        <v>2098</v>
      </c>
      <c r="H1981" s="36">
        <v>3</v>
      </c>
      <c r="I1981" s="37">
        <v>191007</v>
      </c>
      <c r="J1981" s="37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  <c r="AD1981" s="38"/>
      <c r="AE1981" s="38"/>
      <c r="AF1981" s="38"/>
      <c r="AG1981" s="38"/>
      <c r="AH1981" s="38"/>
      <c r="AI1981" s="38"/>
      <c r="AJ1981" s="38"/>
      <c r="AK1981" s="38"/>
      <c r="AL1981" s="38"/>
      <c r="AM1981" s="38"/>
      <c r="AN1981" s="38"/>
      <c r="AO1981" s="38"/>
      <c r="AP1981" s="38"/>
      <c r="AQ1981" s="38"/>
      <c r="AR1981" s="38"/>
      <c r="AS1981" s="38"/>
      <c r="AT1981" s="38"/>
      <c r="AU1981" s="38"/>
      <c r="AV1981" s="38"/>
      <c r="AW1981" s="38"/>
      <c r="AX1981" s="38"/>
      <c r="AY1981" s="38"/>
      <c r="AZ1981" s="38"/>
      <c r="BA1981" s="38"/>
      <c r="BB1981" s="38"/>
      <c r="BC1981" s="38"/>
      <c r="BD1981" s="38"/>
      <c r="BE1981" s="38"/>
      <c r="BF1981" s="38"/>
      <c r="BG1981" s="38"/>
      <c r="BH1981" s="38"/>
      <c r="BI1981" s="38"/>
      <c r="BJ1981" s="38"/>
      <c r="BK1981" s="38"/>
      <c r="BL1981" s="38"/>
      <c r="BM1981" s="38"/>
      <c r="BN1981" s="38"/>
      <c r="BO1981" s="38"/>
      <c r="BP1981" s="38"/>
      <c r="BQ1981" s="38"/>
      <c r="BR1981" s="38"/>
      <c r="BS1981" s="38"/>
      <c r="BT1981" s="38"/>
      <c r="BU1981" s="38"/>
      <c r="BV1981" s="38"/>
      <c r="BW1981" s="38"/>
      <c r="BX1981" s="38"/>
      <c r="BY1981" s="38"/>
      <c r="BZ1981" s="38"/>
      <c r="CA1981" s="38"/>
      <c r="CB1981" s="38"/>
      <c r="CC1981" s="38"/>
      <c r="CD1981" s="38"/>
      <c r="CE1981" s="38"/>
      <c r="CF1981" s="38"/>
      <c r="CG1981" s="38"/>
      <c r="CH1981" s="38"/>
      <c r="CI1981" s="38"/>
      <c r="CJ1981" s="38"/>
      <c r="CK1981" s="38"/>
      <c r="CL1981" s="38"/>
      <c r="CM1981" s="38"/>
      <c r="CN1981" s="38"/>
      <c r="CO1981" s="38"/>
      <c r="CP1981" s="38"/>
      <c r="CQ1981" s="38"/>
    </row>
    <row r="1982" spans="1:95" s="89" customFormat="1" ht="16.5" customHeight="1" x14ac:dyDescent="0.25">
      <c r="A1982" s="56">
        <f t="shared" si="30"/>
        <v>1976</v>
      </c>
      <c r="B1982" s="36">
        <v>1214020140</v>
      </c>
      <c r="C1982" s="39" t="s">
        <v>1316</v>
      </c>
      <c r="D1982" s="39" t="s">
        <v>1305</v>
      </c>
      <c r="E1982" s="36" t="str">
        <f>RIGHT(D1982,2)</f>
        <v>11</v>
      </c>
      <c r="F1982" s="39" t="s">
        <v>179</v>
      </c>
      <c r="G1982" s="39" t="s">
        <v>2098</v>
      </c>
      <c r="H1982" s="36">
        <v>3</v>
      </c>
      <c r="I1982" s="37">
        <v>191007</v>
      </c>
      <c r="J1982" s="37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38"/>
      <c r="AW1982" s="38"/>
      <c r="AX1982" s="38"/>
      <c r="AY1982" s="38"/>
      <c r="AZ1982" s="38"/>
      <c r="BA1982" s="38"/>
      <c r="BB1982" s="38"/>
      <c r="BC1982" s="38"/>
      <c r="BD1982" s="38"/>
      <c r="BE1982" s="38"/>
      <c r="BF1982" s="38"/>
      <c r="BG1982" s="38"/>
      <c r="BH1982" s="38"/>
      <c r="BI1982" s="38"/>
      <c r="BJ1982" s="38"/>
      <c r="BK1982" s="38"/>
      <c r="BL1982" s="38"/>
      <c r="BM1982" s="38"/>
      <c r="BN1982" s="38"/>
      <c r="BO1982" s="38"/>
      <c r="BP1982" s="38"/>
      <c r="BQ1982" s="38"/>
      <c r="BR1982" s="38"/>
      <c r="BS1982" s="38"/>
      <c r="BT1982" s="38"/>
      <c r="BU1982" s="38"/>
      <c r="BV1982" s="38"/>
      <c r="BW1982" s="38"/>
      <c r="BX1982" s="38"/>
      <c r="BY1982" s="38"/>
      <c r="BZ1982" s="38"/>
      <c r="CA1982" s="38"/>
      <c r="CB1982" s="38"/>
      <c r="CC1982" s="38"/>
      <c r="CD1982" s="38"/>
      <c r="CE1982" s="38"/>
      <c r="CF1982" s="38"/>
      <c r="CG1982" s="38"/>
      <c r="CH1982" s="38"/>
      <c r="CI1982" s="38"/>
      <c r="CJ1982" s="38"/>
      <c r="CK1982" s="38"/>
      <c r="CL1982" s="38"/>
      <c r="CM1982" s="38"/>
      <c r="CN1982" s="38"/>
      <c r="CO1982" s="38"/>
      <c r="CP1982" s="38"/>
      <c r="CQ1982" s="38"/>
    </row>
    <row r="1983" spans="1:95" s="89" customFormat="1" ht="16.5" customHeight="1" x14ac:dyDescent="0.25">
      <c r="A1983" s="56">
        <f t="shared" si="30"/>
        <v>1977</v>
      </c>
      <c r="B1983" s="36">
        <v>1214020150</v>
      </c>
      <c r="C1983" s="39" t="s">
        <v>791</v>
      </c>
      <c r="D1983" s="39" t="s">
        <v>1286</v>
      </c>
      <c r="E1983" s="36" t="str">
        <f>RIGHT(D1983,2)</f>
        <v>11</v>
      </c>
      <c r="F1983" s="39" t="s">
        <v>179</v>
      </c>
      <c r="G1983" s="39" t="s">
        <v>2098</v>
      </c>
      <c r="H1983" s="36">
        <v>3</v>
      </c>
      <c r="I1983" s="37">
        <v>191007</v>
      </c>
      <c r="J1983" s="37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8"/>
      <c r="AK1983" s="38"/>
      <c r="AL1983" s="38"/>
      <c r="AM1983" s="38"/>
      <c r="AN1983" s="38"/>
      <c r="AO1983" s="38"/>
      <c r="AP1983" s="38"/>
      <c r="AQ1983" s="38"/>
      <c r="AR1983" s="38"/>
      <c r="AS1983" s="38"/>
      <c r="AT1983" s="38"/>
      <c r="AU1983" s="38"/>
      <c r="AV1983" s="38"/>
      <c r="AW1983" s="38"/>
      <c r="AX1983" s="38"/>
      <c r="AY1983" s="38"/>
      <c r="AZ1983" s="38"/>
      <c r="BA1983" s="38"/>
      <c r="BB1983" s="38"/>
      <c r="BC1983" s="38"/>
      <c r="BD1983" s="38"/>
      <c r="BE1983" s="38"/>
      <c r="BF1983" s="38"/>
      <c r="BG1983" s="38"/>
      <c r="BH1983" s="38"/>
      <c r="BI1983" s="38"/>
      <c r="BJ1983" s="38"/>
      <c r="BK1983" s="38"/>
      <c r="BL1983" s="38"/>
      <c r="BM1983" s="38"/>
      <c r="BN1983" s="38"/>
      <c r="BO1983" s="38"/>
      <c r="BP1983" s="38"/>
      <c r="BQ1983" s="38"/>
      <c r="BR1983" s="38"/>
      <c r="BS1983" s="38"/>
      <c r="BT1983" s="38"/>
      <c r="BU1983" s="38"/>
      <c r="BV1983" s="38"/>
      <c r="BW1983" s="38"/>
      <c r="BX1983" s="38"/>
      <c r="BY1983" s="38"/>
      <c r="BZ1983" s="38"/>
      <c r="CA1983" s="38"/>
      <c r="CB1983" s="38"/>
      <c r="CC1983" s="38"/>
      <c r="CD1983" s="38"/>
      <c r="CE1983" s="38"/>
      <c r="CF1983" s="38"/>
      <c r="CG1983" s="38"/>
      <c r="CH1983" s="38"/>
      <c r="CI1983" s="38"/>
      <c r="CJ1983" s="38"/>
      <c r="CK1983" s="38"/>
      <c r="CL1983" s="38"/>
      <c r="CM1983" s="38"/>
      <c r="CN1983" s="38"/>
      <c r="CO1983" s="38"/>
      <c r="CP1983" s="38"/>
      <c r="CQ1983" s="38"/>
    </row>
    <row r="1984" spans="1:95" s="89" customFormat="1" ht="16.5" customHeight="1" x14ac:dyDescent="0.25">
      <c r="A1984" s="56">
        <f t="shared" si="30"/>
        <v>1978</v>
      </c>
      <c r="B1984" s="36">
        <v>1214020153</v>
      </c>
      <c r="C1984" s="39" t="s">
        <v>1308</v>
      </c>
      <c r="D1984" s="39" t="s">
        <v>1305</v>
      </c>
      <c r="E1984" s="36" t="str">
        <f>RIGHT(D1984,2)</f>
        <v>11</v>
      </c>
      <c r="F1984" s="39" t="s">
        <v>179</v>
      </c>
      <c r="G1984" s="39" t="s">
        <v>2098</v>
      </c>
      <c r="H1984" s="36">
        <v>3</v>
      </c>
      <c r="I1984" s="37">
        <v>191007</v>
      </c>
      <c r="J1984" s="37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  <c r="AD1984" s="38"/>
      <c r="AE1984" s="38"/>
      <c r="AF1984" s="38"/>
      <c r="AG1984" s="38"/>
      <c r="AH1984" s="38"/>
      <c r="AI1984" s="38"/>
      <c r="AJ1984" s="38"/>
      <c r="AK1984" s="38"/>
      <c r="AL1984" s="38"/>
      <c r="AM1984" s="38"/>
      <c r="AN1984" s="38"/>
      <c r="AO1984" s="38"/>
      <c r="AP1984" s="38"/>
      <c r="AQ1984" s="38"/>
      <c r="AR1984" s="38"/>
      <c r="AS1984" s="38"/>
      <c r="AT1984" s="38"/>
      <c r="AU1984" s="38"/>
      <c r="AV1984" s="38"/>
      <c r="AW1984" s="38"/>
      <c r="AX1984" s="38"/>
      <c r="AY1984" s="38"/>
      <c r="AZ1984" s="38"/>
      <c r="BA1984" s="38"/>
      <c r="BB1984" s="38"/>
      <c r="BC1984" s="38"/>
      <c r="BD1984" s="38"/>
      <c r="BE1984" s="38"/>
      <c r="BF1984" s="38"/>
      <c r="BG1984" s="38"/>
      <c r="BH1984" s="38"/>
      <c r="BI1984" s="38"/>
      <c r="BJ1984" s="38"/>
      <c r="BK1984" s="38"/>
      <c r="BL1984" s="38"/>
      <c r="BM1984" s="38"/>
      <c r="BN1984" s="38"/>
      <c r="BO1984" s="38"/>
      <c r="BP1984" s="38"/>
      <c r="BQ1984" s="38"/>
      <c r="BR1984" s="38"/>
      <c r="BS1984" s="38"/>
      <c r="BT1984" s="38"/>
      <c r="BU1984" s="38"/>
      <c r="BV1984" s="38"/>
      <c r="BW1984" s="38"/>
      <c r="BX1984" s="38"/>
      <c r="BY1984" s="38"/>
      <c r="BZ1984" s="38"/>
      <c r="CA1984" s="38"/>
      <c r="CB1984" s="38"/>
      <c r="CC1984" s="38"/>
      <c r="CD1984" s="38"/>
      <c r="CE1984" s="38"/>
      <c r="CF1984" s="38"/>
      <c r="CG1984" s="38"/>
      <c r="CH1984" s="38"/>
      <c r="CI1984" s="38"/>
      <c r="CJ1984" s="38"/>
      <c r="CK1984" s="38"/>
      <c r="CL1984" s="38"/>
      <c r="CM1984" s="38"/>
      <c r="CN1984" s="38"/>
      <c r="CO1984" s="38"/>
      <c r="CP1984" s="38"/>
      <c r="CQ1984" s="38"/>
    </row>
    <row r="1985" spans="1:95" s="89" customFormat="1" ht="16.5" customHeight="1" x14ac:dyDescent="0.25">
      <c r="A1985" s="56">
        <f t="shared" si="30"/>
        <v>1979</v>
      </c>
      <c r="B1985" s="36">
        <v>1214020160</v>
      </c>
      <c r="C1985" s="39" t="s">
        <v>1313</v>
      </c>
      <c r="D1985" s="39" t="s">
        <v>1305</v>
      </c>
      <c r="E1985" s="36" t="str">
        <f>RIGHT(D1985,2)</f>
        <v>11</v>
      </c>
      <c r="F1985" s="39" t="s">
        <v>179</v>
      </c>
      <c r="G1985" s="39" t="s">
        <v>2098</v>
      </c>
      <c r="H1985" s="36">
        <v>3</v>
      </c>
      <c r="I1985" s="37">
        <v>191007</v>
      </c>
      <c r="J1985" s="37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  <c r="AD1985" s="38"/>
      <c r="AE1985" s="38"/>
      <c r="AF1985" s="38"/>
      <c r="AG1985" s="38"/>
      <c r="AH1985" s="38"/>
      <c r="AI1985" s="38"/>
      <c r="AJ1985" s="38"/>
      <c r="AK1985" s="38"/>
      <c r="AL1985" s="38"/>
      <c r="AM1985" s="38"/>
      <c r="AN1985" s="38"/>
      <c r="AO1985" s="38"/>
      <c r="AP1985" s="38"/>
      <c r="AQ1985" s="38"/>
      <c r="AR1985" s="38"/>
      <c r="AS1985" s="38"/>
      <c r="AT1985" s="38"/>
      <c r="AU1985" s="38"/>
      <c r="AV1985" s="38"/>
      <c r="AW1985" s="38"/>
      <c r="AX1985" s="38"/>
      <c r="AY1985" s="38"/>
      <c r="AZ1985" s="38"/>
      <c r="BA1985" s="38"/>
      <c r="BB1985" s="38"/>
      <c r="BC1985" s="38"/>
      <c r="BD1985" s="38"/>
      <c r="BE1985" s="38"/>
      <c r="BF1985" s="38"/>
      <c r="BG1985" s="38"/>
      <c r="BH1985" s="38"/>
      <c r="BI1985" s="38"/>
      <c r="BJ1985" s="38"/>
      <c r="BK1985" s="38"/>
      <c r="BL1985" s="38"/>
      <c r="BM1985" s="38"/>
      <c r="BN1985" s="38"/>
      <c r="BO1985" s="38"/>
      <c r="BP1985" s="38"/>
      <c r="BQ1985" s="38"/>
      <c r="BR1985" s="38"/>
      <c r="BS1985" s="38"/>
      <c r="BT1985" s="38"/>
      <c r="BU1985" s="38"/>
      <c r="BV1985" s="38"/>
      <c r="BW1985" s="38"/>
      <c r="BX1985" s="38"/>
      <c r="BY1985" s="38"/>
      <c r="BZ1985" s="38"/>
      <c r="CA1985" s="38"/>
      <c r="CB1985" s="38"/>
      <c r="CC1985" s="38"/>
      <c r="CD1985" s="38"/>
      <c r="CE1985" s="38"/>
      <c r="CF1985" s="38"/>
      <c r="CG1985" s="38"/>
      <c r="CH1985" s="38"/>
      <c r="CI1985" s="38"/>
      <c r="CJ1985" s="38"/>
      <c r="CK1985" s="38"/>
      <c r="CL1985" s="38"/>
      <c r="CM1985" s="38"/>
      <c r="CN1985" s="38"/>
      <c r="CO1985" s="38"/>
      <c r="CP1985" s="38"/>
      <c r="CQ1985" s="38"/>
    </row>
    <row r="1986" spans="1:95" s="89" customFormat="1" ht="16.5" customHeight="1" x14ac:dyDescent="0.25">
      <c r="A1986" s="56">
        <f t="shared" si="30"/>
        <v>1980</v>
      </c>
      <c r="B1986" s="36">
        <v>1214020181</v>
      </c>
      <c r="C1986" s="39" t="s">
        <v>1296</v>
      </c>
      <c r="D1986" s="39" t="s">
        <v>1286</v>
      </c>
      <c r="E1986" s="36" t="str">
        <f>RIGHT(D1986,2)</f>
        <v>11</v>
      </c>
      <c r="F1986" s="39" t="s">
        <v>179</v>
      </c>
      <c r="G1986" s="39" t="s">
        <v>2098</v>
      </c>
      <c r="H1986" s="36">
        <v>3</v>
      </c>
      <c r="I1986" s="37">
        <v>191007</v>
      </c>
      <c r="J1986" s="37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  <c r="AD1986" s="38"/>
      <c r="AE1986" s="38"/>
      <c r="AF1986" s="38"/>
      <c r="AG1986" s="38"/>
      <c r="AH1986" s="38"/>
      <c r="AI1986" s="38"/>
      <c r="AJ1986" s="38"/>
      <c r="AK1986" s="38"/>
      <c r="AL1986" s="38"/>
      <c r="AM1986" s="38"/>
      <c r="AN1986" s="38"/>
      <c r="AO1986" s="38"/>
      <c r="AP1986" s="38"/>
      <c r="AQ1986" s="38"/>
      <c r="AR1986" s="38"/>
      <c r="AS1986" s="38"/>
      <c r="AT1986" s="38"/>
      <c r="AU1986" s="38"/>
      <c r="AV1986" s="38"/>
      <c r="AW1986" s="38"/>
      <c r="AX1986" s="38"/>
      <c r="AY1986" s="38"/>
      <c r="AZ1986" s="38"/>
      <c r="BA1986" s="38"/>
      <c r="BB1986" s="38"/>
      <c r="BC1986" s="38"/>
      <c r="BD1986" s="38"/>
      <c r="BE1986" s="38"/>
      <c r="BF1986" s="38"/>
      <c r="BG1986" s="38"/>
      <c r="BH1986" s="38"/>
      <c r="BI1986" s="38"/>
      <c r="BJ1986" s="38"/>
      <c r="BK1986" s="38"/>
      <c r="BL1986" s="38"/>
      <c r="BM1986" s="38"/>
      <c r="BN1986" s="38"/>
      <c r="BO1986" s="38"/>
      <c r="BP1986" s="38"/>
      <c r="BQ1986" s="38"/>
      <c r="BR1986" s="38"/>
      <c r="BS1986" s="38"/>
      <c r="BT1986" s="38"/>
      <c r="BU1986" s="38"/>
      <c r="BV1986" s="38"/>
      <c r="BW1986" s="38"/>
      <c r="BX1986" s="38"/>
      <c r="BY1986" s="38"/>
      <c r="BZ1986" s="38"/>
      <c r="CA1986" s="38"/>
      <c r="CB1986" s="38"/>
      <c r="CC1986" s="38"/>
      <c r="CD1986" s="38"/>
      <c r="CE1986" s="38"/>
      <c r="CF1986" s="38"/>
      <c r="CG1986" s="38"/>
      <c r="CH1986" s="38"/>
      <c r="CI1986" s="38"/>
      <c r="CJ1986" s="38"/>
      <c r="CK1986" s="38"/>
      <c r="CL1986" s="38"/>
      <c r="CM1986" s="38"/>
      <c r="CN1986" s="38"/>
      <c r="CO1986" s="38"/>
      <c r="CP1986" s="38"/>
      <c r="CQ1986" s="38"/>
    </row>
    <row r="1987" spans="1:95" s="89" customFormat="1" ht="16.5" customHeight="1" x14ac:dyDescent="0.25">
      <c r="A1987" s="56">
        <f t="shared" si="30"/>
        <v>1981</v>
      </c>
      <c r="B1987" s="36">
        <v>1214020184</v>
      </c>
      <c r="C1987" s="39" t="s">
        <v>1297</v>
      </c>
      <c r="D1987" s="39" t="s">
        <v>1286</v>
      </c>
      <c r="E1987" s="36" t="str">
        <f>RIGHT(D1987,2)</f>
        <v>11</v>
      </c>
      <c r="F1987" s="39" t="s">
        <v>179</v>
      </c>
      <c r="G1987" s="39" t="s">
        <v>2098</v>
      </c>
      <c r="H1987" s="36">
        <v>3</v>
      </c>
      <c r="I1987" s="37">
        <v>191007</v>
      </c>
      <c r="J1987" s="37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  <c r="AD1987" s="38"/>
      <c r="AE1987" s="38"/>
      <c r="AF1987" s="38"/>
      <c r="AG1987" s="38"/>
      <c r="AH1987" s="38"/>
      <c r="AI1987" s="38"/>
      <c r="AJ1987" s="38"/>
      <c r="AK1987" s="38"/>
      <c r="AL1987" s="38"/>
      <c r="AM1987" s="38"/>
      <c r="AN1987" s="38"/>
      <c r="AO1987" s="38"/>
      <c r="AP1987" s="38"/>
      <c r="AQ1987" s="38"/>
      <c r="AR1987" s="38"/>
      <c r="AS1987" s="38"/>
      <c r="AT1987" s="38"/>
      <c r="AU1987" s="38"/>
      <c r="AV1987" s="38"/>
      <c r="AW1987" s="38"/>
      <c r="AX1987" s="38"/>
      <c r="AY1987" s="38"/>
      <c r="AZ1987" s="38"/>
      <c r="BA1987" s="38"/>
      <c r="BB1987" s="38"/>
      <c r="BC1987" s="38"/>
      <c r="BD1987" s="38"/>
      <c r="BE1987" s="38"/>
      <c r="BF1987" s="38"/>
      <c r="BG1987" s="38"/>
      <c r="BH1987" s="38"/>
      <c r="BI1987" s="38"/>
      <c r="BJ1987" s="38"/>
      <c r="BK1987" s="38"/>
      <c r="BL1987" s="38"/>
      <c r="BM1987" s="38"/>
      <c r="BN1987" s="38"/>
      <c r="BO1987" s="38"/>
      <c r="BP1987" s="38"/>
      <c r="BQ1987" s="38"/>
      <c r="BR1987" s="38"/>
      <c r="BS1987" s="38"/>
      <c r="BT1987" s="38"/>
      <c r="BU1987" s="38"/>
      <c r="BV1987" s="38"/>
      <c r="BW1987" s="38"/>
      <c r="BX1987" s="38"/>
      <c r="BY1987" s="38"/>
      <c r="BZ1987" s="38"/>
      <c r="CA1987" s="38"/>
      <c r="CB1987" s="38"/>
      <c r="CC1987" s="38"/>
      <c r="CD1987" s="38"/>
      <c r="CE1987" s="38"/>
      <c r="CF1987" s="38"/>
      <c r="CG1987" s="38"/>
      <c r="CH1987" s="38"/>
      <c r="CI1987" s="38"/>
      <c r="CJ1987" s="38"/>
      <c r="CK1987" s="38"/>
      <c r="CL1987" s="38"/>
      <c r="CM1987" s="38"/>
      <c r="CN1987" s="38"/>
      <c r="CO1987" s="38"/>
      <c r="CP1987" s="38"/>
      <c r="CQ1987" s="38"/>
    </row>
    <row r="1988" spans="1:95" s="89" customFormat="1" ht="16.5" customHeight="1" x14ac:dyDescent="0.25">
      <c r="A1988" s="56">
        <f t="shared" si="30"/>
        <v>1982</v>
      </c>
      <c r="B1988" s="36">
        <v>1214020185</v>
      </c>
      <c r="C1988" s="39" t="s">
        <v>1179</v>
      </c>
      <c r="D1988" s="39" t="s">
        <v>1305</v>
      </c>
      <c r="E1988" s="36" t="str">
        <f>RIGHT(D1988,2)</f>
        <v>11</v>
      </c>
      <c r="F1988" s="39" t="s">
        <v>179</v>
      </c>
      <c r="G1988" s="39" t="s">
        <v>2098</v>
      </c>
      <c r="H1988" s="36">
        <v>3</v>
      </c>
      <c r="I1988" s="37">
        <v>191007</v>
      </c>
      <c r="J1988" s="37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F1988" s="38"/>
      <c r="AG1988" s="38"/>
      <c r="AH1988" s="38"/>
      <c r="AI1988" s="38"/>
      <c r="AJ1988" s="38"/>
      <c r="AK1988" s="38"/>
      <c r="AL1988" s="38"/>
      <c r="AM1988" s="38"/>
      <c r="AN1988" s="38"/>
      <c r="AO1988" s="38"/>
      <c r="AP1988" s="38"/>
      <c r="AQ1988" s="38"/>
      <c r="AR1988" s="38"/>
      <c r="AS1988" s="38"/>
      <c r="AT1988" s="38"/>
      <c r="AU1988" s="38"/>
      <c r="AV1988" s="38"/>
      <c r="AW1988" s="38"/>
      <c r="AX1988" s="38"/>
      <c r="AY1988" s="38"/>
      <c r="AZ1988" s="38"/>
      <c r="BA1988" s="38"/>
      <c r="BB1988" s="38"/>
      <c r="BC1988" s="38"/>
      <c r="BD1988" s="38"/>
      <c r="BE1988" s="38"/>
      <c r="BF1988" s="38"/>
      <c r="BG1988" s="38"/>
      <c r="BH1988" s="38"/>
      <c r="BI1988" s="38"/>
      <c r="BJ1988" s="38"/>
      <c r="BK1988" s="38"/>
      <c r="BL1988" s="38"/>
      <c r="BM1988" s="38"/>
      <c r="BN1988" s="38"/>
      <c r="BO1988" s="38"/>
      <c r="BP1988" s="38"/>
      <c r="BQ1988" s="38"/>
      <c r="BR1988" s="38"/>
      <c r="BS1988" s="38"/>
      <c r="BT1988" s="38"/>
      <c r="BU1988" s="38"/>
      <c r="BV1988" s="38"/>
      <c r="BW1988" s="38"/>
      <c r="BX1988" s="38"/>
      <c r="BY1988" s="38"/>
      <c r="BZ1988" s="38"/>
      <c r="CA1988" s="38"/>
      <c r="CB1988" s="38"/>
      <c r="CC1988" s="38"/>
      <c r="CD1988" s="38"/>
      <c r="CE1988" s="38"/>
      <c r="CF1988" s="38"/>
      <c r="CG1988" s="38"/>
      <c r="CH1988" s="38"/>
      <c r="CI1988" s="38"/>
      <c r="CJ1988" s="38"/>
      <c r="CK1988" s="38"/>
      <c r="CL1988" s="38"/>
      <c r="CM1988" s="38"/>
      <c r="CN1988" s="38"/>
      <c r="CO1988" s="38"/>
      <c r="CP1988" s="38"/>
      <c r="CQ1988" s="38"/>
    </row>
    <row r="1989" spans="1:95" s="89" customFormat="1" ht="16.5" customHeight="1" x14ac:dyDescent="0.25">
      <c r="A1989" s="56">
        <f t="shared" si="30"/>
        <v>1983</v>
      </c>
      <c r="B1989" s="36">
        <v>1214020189</v>
      </c>
      <c r="C1989" s="39" t="s">
        <v>1298</v>
      </c>
      <c r="D1989" s="39" t="s">
        <v>1286</v>
      </c>
      <c r="E1989" s="36" t="str">
        <f>RIGHT(D1989,2)</f>
        <v>11</v>
      </c>
      <c r="F1989" s="39" t="s">
        <v>179</v>
      </c>
      <c r="G1989" s="39" t="s">
        <v>2098</v>
      </c>
      <c r="H1989" s="36">
        <v>3</v>
      </c>
      <c r="I1989" s="37">
        <v>191007</v>
      </c>
      <c r="J1989" s="37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  <c r="AD1989" s="38"/>
      <c r="AE1989" s="38"/>
      <c r="AF1989" s="38"/>
      <c r="AG1989" s="38"/>
      <c r="AH1989" s="38"/>
      <c r="AI1989" s="38"/>
      <c r="AJ1989" s="38"/>
      <c r="AK1989" s="38"/>
      <c r="AL1989" s="38"/>
      <c r="AM1989" s="38"/>
      <c r="AN1989" s="38"/>
      <c r="AO1989" s="38"/>
      <c r="AP1989" s="38"/>
      <c r="AQ1989" s="38"/>
      <c r="AR1989" s="38"/>
      <c r="AS1989" s="38"/>
      <c r="AT1989" s="38"/>
      <c r="AU1989" s="38"/>
      <c r="AV1989" s="38"/>
      <c r="AW1989" s="38"/>
      <c r="AX1989" s="38"/>
      <c r="AY1989" s="38"/>
      <c r="AZ1989" s="38"/>
      <c r="BA1989" s="38"/>
      <c r="BB1989" s="38"/>
      <c r="BC1989" s="38"/>
      <c r="BD1989" s="38"/>
      <c r="BE1989" s="38"/>
      <c r="BF1989" s="38"/>
      <c r="BG1989" s="38"/>
      <c r="BH1989" s="38"/>
      <c r="BI1989" s="38"/>
      <c r="BJ1989" s="38"/>
      <c r="BK1989" s="38"/>
      <c r="BL1989" s="38"/>
      <c r="BM1989" s="38"/>
      <c r="BN1989" s="38"/>
      <c r="BO1989" s="38"/>
      <c r="BP1989" s="38"/>
      <c r="BQ1989" s="38"/>
      <c r="BR1989" s="38"/>
      <c r="BS1989" s="38"/>
      <c r="BT1989" s="38"/>
      <c r="BU1989" s="38"/>
      <c r="BV1989" s="38"/>
      <c r="BW1989" s="38"/>
      <c r="BX1989" s="38"/>
      <c r="BY1989" s="38"/>
      <c r="BZ1989" s="38"/>
      <c r="CA1989" s="38"/>
      <c r="CB1989" s="38"/>
      <c r="CC1989" s="38"/>
      <c r="CD1989" s="38"/>
      <c r="CE1989" s="38"/>
      <c r="CF1989" s="38"/>
      <c r="CG1989" s="38"/>
      <c r="CH1989" s="38"/>
      <c r="CI1989" s="38"/>
      <c r="CJ1989" s="38"/>
      <c r="CK1989" s="38"/>
      <c r="CL1989" s="38"/>
      <c r="CM1989" s="38"/>
      <c r="CN1989" s="38"/>
      <c r="CO1989" s="38"/>
      <c r="CP1989" s="38"/>
      <c r="CQ1989" s="38"/>
    </row>
    <row r="1990" spans="1:95" s="89" customFormat="1" ht="16.5" customHeight="1" x14ac:dyDescent="0.25">
      <c r="A1990" s="56">
        <f t="shared" si="30"/>
        <v>1984</v>
      </c>
      <c r="B1990" s="36">
        <v>1214020209</v>
      </c>
      <c r="C1990" s="39" t="s">
        <v>1300</v>
      </c>
      <c r="D1990" s="39" t="s">
        <v>1286</v>
      </c>
      <c r="E1990" s="36" t="str">
        <f>RIGHT(D1990,2)</f>
        <v>11</v>
      </c>
      <c r="F1990" s="39" t="s">
        <v>179</v>
      </c>
      <c r="G1990" s="39" t="s">
        <v>2098</v>
      </c>
      <c r="H1990" s="36">
        <v>3</v>
      </c>
      <c r="I1990" s="37">
        <v>191007</v>
      </c>
      <c r="J1990" s="37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  <c r="AD1990" s="38"/>
      <c r="AE1990" s="38"/>
      <c r="AF1990" s="38"/>
      <c r="AG1990" s="38"/>
      <c r="AH1990" s="38"/>
      <c r="AI1990" s="38"/>
      <c r="AJ1990" s="38"/>
      <c r="AK1990" s="38"/>
      <c r="AL1990" s="38"/>
      <c r="AM1990" s="38"/>
      <c r="AN1990" s="38"/>
      <c r="AO1990" s="38"/>
      <c r="AP1990" s="38"/>
      <c r="AQ1990" s="38"/>
      <c r="AR1990" s="38"/>
      <c r="AS1990" s="38"/>
      <c r="AT1990" s="38"/>
      <c r="AU1990" s="38"/>
      <c r="AV1990" s="38"/>
      <c r="AW1990" s="38"/>
      <c r="AX1990" s="38"/>
      <c r="AY1990" s="38"/>
      <c r="AZ1990" s="38"/>
      <c r="BA1990" s="38"/>
      <c r="BB1990" s="38"/>
      <c r="BC1990" s="38"/>
      <c r="BD1990" s="38"/>
      <c r="BE1990" s="38"/>
      <c r="BF1990" s="38"/>
      <c r="BG1990" s="38"/>
      <c r="BH1990" s="38"/>
      <c r="BI1990" s="38"/>
      <c r="BJ1990" s="38"/>
      <c r="BK1990" s="38"/>
      <c r="BL1990" s="38"/>
      <c r="BM1990" s="38"/>
      <c r="BN1990" s="38"/>
      <c r="BO1990" s="38"/>
      <c r="BP1990" s="38"/>
      <c r="BQ1990" s="38"/>
      <c r="BR1990" s="38"/>
      <c r="BS1990" s="38"/>
      <c r="BT1990" s="38"/>
      <c r="BU1990" s="38"/>
      <c r="BV1990" s="38"/>
      <c r="BW1990" s="38"/>
      <c r="BX1990" s="38"/>
      <c r="BY1990" s="38"/>
      <c r="BZ1990" s="38"/>
      <c r="CA1990" s="38"/>
      <c r="CB1990" s="38"/>
      <c r="CC1990" s="38"/>
      <c r="CD1990" s="38"/>
      <c r="CE1990" s="38"/>
      <c r="CF1990" s="38"/>
      <c r="CG1990" s="38"/>
      <c r="CH1990" s="38"/>
      <c r="CI1990" s="38"/>
      <c r="CJ1990" s="38"/>
      <c r="CK1990" s="38"/>
      <c r="CL1990" s="38"/>
      <c r="CM1990" s="38"/>
      <c r="CN1990" s="38"/>
      <c r="CO1990" s="38"/>
      <c r="CP1990" s="38"/>
      <c r="CQ1990" s="38"/>
    </row>
    <row r="1991" spans="1:95" s="89" customFormat="1" ht="16.5" customHeight="1" x14ac:dyDescent="0.25">
      <c r="A1991" s="56">
        <f t="shared" si="30"/>
        <v>1985</v>
      </c>
      <c r="B1991" s="36">
        <v>1214020214</v>
      </c>
      <c r="C1991" s="39" t="s">
        <v>1299</v>
      </c>
      <c r="D1991" s="39" t="s">
        <v>1286</v>
      </c>
      <c r="E1991" s="36" t="str">
        <f>RIGHT(D1991,2)</f>
        <v>11</v>
      </c>
      <c r="F1991" s="39" t="s">
        <v>179</v>
      </c>
      <c r="G1991" s="39" t="s">
        <v>2098</v>
      </c>
      <c r="H1991" s="36">
        <v>3</v>
      </c>
      <c r="I1991" s="37">
        <v>191007</v>
      </c>
      <c r="J1991" s="37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  <c r="AD1991" s="38"/>
      <c r="AE1991" s="38"/>
      <c r="AF1991" s="38"/>
      <c r="AG1991" s="38"/>
      <c r="AH1991" s="38"/>
      <c r="AI1991" s="38"/>
      <c r="AJ1991" s="38"/>
      <c r="AK1991" s="38"/>
      <c r="AL1991" s="38"/>
      <c r="AM1991" s="38"/>
      <c r="AN1991" s="38"/>
      <c r="AO1991" s="38"/>
      <c r="AP1991" s="38"/>
      <c r="AQ1991" s="38"/>
      <c r="AR1991" s="38"/>
      <c r="AS1991" s="38"/>
      <c r="AT1991" s="38"/>
      <c r="AU1991" s="38"/>
      <c r="AV1991" s="38"/>
      <c r="AW1991" s="38"/>
      <c r="AX1991" s="38"/>
      <c r="AY1991" s="38"/>
      <c r="AZ1991" s="38"/>
      <c r="BA1991" s="38"/>
      <c r="BB1991" s="38"/>
      <c r="BC1991" s="38"/>
      <c r="BD1991" s="38"/>
      <c r="BE1991" s="38"/>
      <c r="BF1991" s="38"/>
      <c r="BG1991" s="38"/>
      <c r="BH1991" s="38"/>
      <c r="BI1991" s="38"/>
      <c r="BJ1991" s="38"/>
      <c r="BK1991" s="38"/>
      <c r="BL1991" s="38"/>
      <c r="BM1991" s="38"/>
      <c r="BN1991" s="38"/>
      <c r="BO1991" s="38"/>
      <c r="BP1991" s="38"/>
      <c r="BQ1991" s="38"/>
      <c r="BR1991" s="38"/>
      <c r="BS1991" s="38"/>
      <c r="BT1991" s="38"/>
      <c r="BU1991" s="38"/>
      <c r="BV1991" s="38"/>
      <c r="BW1991" s="38"/>
      <c r="BX1991" s="38"/>
      <c r="BY1991" s="38"/>
      <c r="BZ1991" s="38"/>
      <c r="CA1991" s="38"/>
      <c r="CB1991" s="38"/>
      <c r="CC1991" s="38"/>
      <c r="CD1991" s="38"/>
      <c r="CE1991" s="38"/>
      <c r="CF1991" s="38"/>
      <c r="CG1991" s="38"/>
      <c r="CH1991" s="38"/>
      <c r="CI1991" s="38"/>
      <c r="CJ1991" s="38"/>
      <c r="CK1991" s="38"/>
      <c r="CL1991" s="38"/>
      <c r="CM1991" s="38"/>
      <c r="CN1991" s="38"/>
      <c r="CO1991" s="38"/>
      <c r="CP1991" s="38"/>
      <c r="CQ1991" s="38"/>
    </row>
    <row r="1992" spans="1:95" s="89" customFormat="1" ht="16.5" customHeight="1" x14ac:dyDescent="0.25">
      <c r="A1992" s="56">
        <f t="shared" si="30"/>
        <v>1986</v>
      </c>
      <c r="B1992" s="36">
        <v>1214020215</v>
      </c>
      <c r="C1992" s="39" t="s">
        <v>1314</v>
      </c>
      <c r="D1992" s="39" t="s">
        <v>1305</v>
      </c>
      <c r="E1992" s="36" t="str">
        <f>RIGHT(D1992,2)</f>
        <v>11</v>
      </c>
      <c r="F1992" s="39" t="s">
        <v>179</v>
      </c>
      <c r="G1992" s="39" t="s">
        <v>2098</v>
      </c>
      <c r="H1992" s="36">
        <v>3</v>
      </c>
      <c r="I1992" s="37">
        <v>191007</v>
      </c>
      <c r="J1992" s="37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  <c r="AD1992" s="38"/>
      <c r="AE1992" s="38"/>
      <c r="AF1992" s="38"/>
      <c r="AG1992" s="38"/>
      <c r="AH1992" s="38"/>
      <c r="AI1992" s="38"/>
      <c r="AJ1992" s="38"/>
      <c r="AK1992" s="38"/>
      <c r="AL1992" s="38"/>
      <c r="AM1992" s="38"/>
      <c r="AN1992" s="38"/>
      <c r="AO1992" s="38"/>
      <c r="AP1992" s="38"/>
      <c r="AQ1992" s="38"/>
      <c r="AR1992" s="38"/>
      <c r="AS1992" s="38"/>
      <c r="AT1992" s="38"/>
      <c r="AU1992" s="38"/>
      <c r="AV1992" s="38"/>
      <c r="AW1992" s="38"/>
      <c r="AX1992" s="38"/>
      <c r="AY1992" s="38"/>
      <c r="AZ1992" s="38"/>
      <c r="BA1992" s="38"/>
      <c r="BB1992" s="38"/>
      <c r="BC1992" s="38"/>
      <c r="BD1992" s="38"/>
      <c r="BE1992" s="38"/>
      <c r="BF1992" s="38"/>
      <c r="BG1992" s="38"/>
      <c r="BH1992" s="38"/>
      <c r="BI1992" s="38"/>
      <c r="BJ1992" s="38"/>
      <c r="BK1992" s="38"/>
      <c r="BL1992" s="38"/>
      <c r="BM1992" s="38"/>
      <c r="BN1992" s="38"/>
      <c r="BO1992" s="38"/>
      <c r="BP1992" s="38"/>
      <c r="BQ1992" s="38"/>
      <c r="BR1992" s="38"/>
      <c r="BS1992" s="38"/>
      <c r="BT1992" s="38"/>
      <c r="BU1992" s="38"/>
      <c r="BV1992" s="38"/>
      <c r="BW1992" s="38"/>
      <c r="BX1992" s="38"/>
      <c r="BY1992" s="38"/>
      <c r="BZ1992" s="38"/>
      <c r="CA1992" s="38"/>
      <c r="CB1992" s="38"/>
      <c r="CC1992" s="38"/>
      <c r="CD1992" s="38"/>
      <c r="CE1992" s="38"/>
      <c r="CF1992" s="38"/>
      <c r="CG1992" s="38"/>
      <c r="CH1992" s="38"/>
      <c r="CI1992" s="38"/>
      <c r="CJ1992" s="38"/>
      <c r="CK1992" s="38"/>
      <c r="CL1992" s="38"/>
      <c r="CM1992" s="38"/>
      <c r="CN1992" s="38"/>
      <c r="CO1992" s="38"/>
      <c r="CP1992" s="38"/>
      <c r="CQ1992" s="38"/>
    </row>
    <row r="1993" spans="1:95" s="89" customFormat="1" ht="16.5" customHeight="1" x14ac:dyDescent="0.25">
      <c r="A1993" s="56">
        <f t="shared" ref="A1993:A2056" si="31">A1992+1</f>
        <v>1987</v>
      </c>
      <c r="B1993" s="36">
        <v>1214020219</v>
      </c>
      <c r="C1993" s="39" t="s">
        <v>1288</v>
      </c>
      <c r="D1993" s="39" t="s">
        <v>1286</v>
      </c>
      <c r="E1993" s="36" t="str">
        <f>RIGHT(D1993,2)</f>
        <v>11</v>
      </c>
      <c r="F1993" s="39" t="s">
        <v>179</v>
      </c>
      <c r="G1993" s="39" t="s">
        <v>2098</v>
      </c>
      <c r="H1993" s="36">
        <v>3</v>
      </c>
      <c r="I1993" s="37">
        <v>191007</v>
      </c>
      <c r="J1993" s="37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F1993" s="38"/>
      <c r="AG1993" s="38"/>
      <c r="AH1993" s="38"/>
      <c r="AI1993" s="38"/>
      <c r="AJ1993" s="38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38"/>
      <c r="AW1993" s="38"/>
      <c r="AX1993" s="38"/>
      <c r="AY1993" s="38"/>
      <c r="AZ1993" s="38"/>
      <c r="BA1993" s="38"/>
      <c r="BB1993" s="38"/>
      <c r="BC1993" s="38"/>
      <c r="BD1993" s="38"/>
      <c r="BE1993" s="38"/>
      <c r="BF1993" s="38"/>
      <c r="BG1993" s="38"/>
      <c r="BH1993" s="38"/>
      <c r="BI1993" s="38"/>
      <c r="BJ1993" s="38"/>
      <c r="BK1993" s="38"/>
      <c r="BL1993" s="38"/>
      <c r="BM1993" s="38"/>
      <c r="BN1993" s="38"/>
      <c r="BO1993" s="38"/>
      <c r="BP1993" s="38"/>
      <c r="BQ1993" s="38"/>
      <c r="BR1993" s="38"/>
      <c r="BS1993" s="38"/>
      <c r="BT1993" s="38"/>
      <c r="BU1993" s="38"/>
      <c r="BV1993" s="38"/>
      <c r="BW1993" s="38"/>
      <c r="BX1993" s="38"/>
      <c r="BY1993" s="38"/>
      <c r="BZ1993" s="38"/>
      <c r="CA1993" s="38"/>
      <c r="CB1993" s="38"/>
      <c r="CC1993" s="38"/>
      <c r="CD1993" s="38"/>
      <c r="CE1993" s="38"/>
      <c r="CF1993" s="38"/>
      <c r="CG1993" s="38"/>
      <c r="CH1993" s="38"/>
      <c r="CI1993" s="38"/>
      <c r="CJ1993" s="38"/>
      <c r="CK1993" s="38"/>
      <c r="CL1993" s="38"/>
      <c r="CM1993" s="38"/>
      <c r="CN1993" s="38"/>
      <c r="CO1993" s="38"/>
      <c r="CP1993" s="38"/>
      <c r="CQ1993" s="38"/>
    </row>
    <row r="1994" spans="1:95" s="89" customFormat="1" ht="16.5" customHeight="1" x14ac:dyDescent="0.25">
      <c r="A1994" s="56">
        <f t="shared" si="31"/>
        <v>1988</v>
      </c>
      <c r="B1994" s="36">
        <v>1214020220</v>
      </c>
      <c r="C1994" s="39" t="s">
        <v>1318</v>
      </c>
      <c r="D1994" s="39" t="s">
        <v>1305</v>
      </c>
      <c r="E1994" s="36" t="str">
        <f>RIGHT(D1994,2)</f>
        <v>11</v>
      </c>
      <c r="F1994" s="39" t="s">
        <v>179</v>
      </c>
      <c r="G1994" s="39" t="s">
        <v>2098</v>
      </c>
      <c r="H1994" s="36">
        <v>3</v>
      </c>
      <c r="I1994" s="37">
        <v>191007</v>
      </c>
      <c r="J1994" s="37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  <c r="AX1994" s="38"/>
      <c r="AY1994" s="38"/>
      <c r="AZ1994" s="38"/>
      <c r="BA1994" s="38"/>
      <c r="BB1994" s="38"/>
      <c r="BC1994" s="38"/>
      <c r="BD1994" s="38"/>
      <c r="BE1994" s="38"/>
      <c r="BF1994" s="38"/>
      <c r="BG1994" s="38"/>
      <c r="BH1994" s="38"/>
      <c r="BI1994" s="38"/>
      <c r="BJ1994" s="38"/>
      <c r="BK1994" s="38"/>
      <c r="BL1994" s="38"/>
      <c r="BM1994" s="38"/>
      <c r="BN1994" s="38"/>
      <c r="BO1994" s="38"/>
      <c r="BP1994" s="38"/>
      <c r="BQ1994" s="38"/>
      <c r="BR1994" s="38"/>
      <c r="BS1994" s="38"/>
      <c r="BT1994" s="38"/>
      <c r="BU1994" s="38"/>
      <c r="BV1994" s="38"/>
      <c r="BW1994" s="38"/>
      <c r="BX1994" s="38"/>
      <c r="BY1994" s="38"/>
      <c r="BZ1994" s="38"/>
      <c r="CA1994" s="38"/>
      <c r="CB1994" s="38"/>
      <c r="CC1994" s="38"/>
      <c r="CD1994" s="38"/>
      <c r="CE1994" s="38"/>
      <c r="CF1994" s="38"/>
      <c r="CG1994" s="38"/>
      <c r="CH1994" s="38"/>
      <c r="CI1994" s="38"/>
      <c r="CJ1994" s="38"/>
      <c r="CK1994" s="38"/>
      <c r="CL1994" s="38"/>
      <c r="CM1994" s="38"/>
      <c r="CN1994" s="38"/>
      <c r="CO1994" s="38"/>
      <c r="CP1994" s="38"/>
      <c r="CQ1994" s="38"/>
    </row>
    <row r="1995" spans="1:95" s="89" customFormat="1" ht="16.5" customHeight="1" x14ac:dyDescent="0.25">
      <c r="A1995" s="56">
        <f t="shared" si="31"/>
        <v>1989</v>
      </c>
      <c r="B1995" s="36">
        <v>1214020225</v>
      </c>
      <c r="C1995" s="39" t="s">
        <v>1309</v>
      </c>
      <c r="D1995" s="39" t="s">
        <v>1305</v>
      </c>
      <c r="E1995" s="36" t="str">
        <f>RIGHT(D1995,2)</f>
        <v>11</v>
      </c>
      <c r="F1995" s="39" t="s">
        <v>179</v>
      </c>
      <c r="G1995" s="39" t="s">
        <v>2098</v>
      </c>
      <c r="H1995" s="36">
        <v>3</v>
      </c>
      <c r="I1995" s="37">
        <v>191007</v>
      </c>
      <c r="J1995" s="37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  <c r="BE1995" s="38"/>
      <c r="BF1995" s="38"/>
      <c r="BG1995" s="38"/>
      <c r="BH1995" s="38"/>
      <c r="BI1995" s="38"/>
      <c r="BJ1995" s="38"/>
      <c r="BK1995" s="38"/>
      <c r="BL1995" s="38"/>
      <c r="BM1995" s="38"/>
      <c r="BN1995" s="38"/>
      <c r="BO1995" s="38"/>
      <c r="BP1995" s="38"/>
      <c r="BQ1995" s="38"/>
      <c r="BR1995" s="38"/>
      <c r="BS1995" s="38"/>
      <c r="BT1995" s="38"/>
      <c r="BU1995" s="38"/>
      <c r="BV1995" s="38"/>
      <c r="BW1995" s="38"/>
      <c r="BX1995" s="38"/>
      <c r="BY1995" s="38"/>
      <c r="BZ1995" s="38"/>
      <c r="CA1995" s="38"/>
      <c r="CB1995" s="38"/>
      <c r="CC1995" s="38"/>
      <c r="CD1995" s="38"/>
      <c r="CE1995" s="38"/>
      <c r="CF1995" s="38"/>
      <c r="CG1995" s="38"/>
      <c r="CH1995" s="38"/>
      <c r="CI1995" s="38"/>
      <c r="CJ1995" s="38"/>
      <c r="CK1995" s="38"/>
      <c r="CL1995" s="38"/>
      <c r="CM1995" s="38"/>
      <c r="CN1995" s="38"/>
      <c r="CO1995" s="38"/>
      <c r="CP1995" s="38"/>
      <c r="CQ1995" s="38"/>
    </row>
    <row r="1996" spans="1:95" s="89" customFormat="1" ht="16.5" customHeight="1" x14ac:dyDescent="0.25">
      <c r="A1996" s="56">
        <f t="shared" si="31"/>
        <v>1990</v>
      </c>
      <c r="B1996" s="36">
        <v>1214020233</v>
      </c>
      <c r="C1996" s="39" t="s">
        <v>1289</v>
      </c>
      <c r="D1996" s="39" t="s">
        <v>1286</v>
      </c>
      <c r="E1996" s="36" t="str">
        <f>RIGHT(D1996,2)</f>
        <v>11</v>
      </c>
      <c r="F1996" s="39" t="s">
        <v>179</v>
      </c>
      <c r="G1996" s="39" t="s">
        <v>2098</v>
      </c>
      <c r="H1996" s="36">
        <v>3</v>
      </c>
      <c r="I1996" s="37">
        <v>191007</v>
      </c>
      <c r="J1996" s="37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  <c r="AD1996" s="38"/>
      <c r="AE1996" s="38"/>
      <c r="AF1996" s="38"/>
      <c r="AG1996" s="38"/>
      <c r="AH1996" s="38"/>
      <c r="AI1996" s="38"/>
      <c r="AJ1996" s="38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38"/>
      <c r="AW1996" s="38"/>
      <c r="AX1996" s="38"/>
      <c r="AY1996" s="38"/>
      <c r="AZ1996" s="38"/>
      <c r="BA1996" s="38"/>
      <c r="BB1996" s="38"/>
      <c r="BC1996" s="38"/>
      <c r="BD1996" s="38"/>
      <c r="BE1996" s="38"/>
      <c r="BF1996" s="38"/>
      <c r="BG1996" s="38"/>
      <c r="BH1996" s="38"/>
      <c r="BI1996" s="38"/>
      <c r="BJ1996" s="38"/>
      <c r="BK1996" s="38"/>
      <c r="BL1996" s="38"/>
      <c r="BM1996" s="38"/>
      <c r="BN1996" s="38"/>
      <c r="BO1996" s="38"/>
      <c r="BP1996" s="38"/>
      <c r="BQ1996" s="38"/>
      <c r="BR1996" s="38"/>
      <c r="BS1996" s="38"/>
      <c r="BT1996" s="38"/>
      <c r="BU1996" s="38"/>
      <c r="BV1996" s="38"/>
      <c r="BW1996" s="38"/>
      <c r="BX1996" s="38"/>
      <c r="BY1996" s="38"/>
      <c r="BZ1996" s="38"/>
      <c r="CA1996" s="38"/>
      <c r="CB1996" s="38"/>
      <c r="CC1996" s="38"/>
      <c r="CD1996" s="38"/>
      <c r="CE1996" s="38"/>
      <c r="CF1996" s="38"/>
      <c r="CG1996" s="38"/>
      <c r="CH1996" s="38"/>
      <c r="CI1996" s="38"/>
      <c r="CJ1996" s="38"/>
      <c r="CK1996" s="38"/>
      <c r="CL1996" s="38"/>
      <c r="CM1996" s="38"/>
      <c r="CN1996" s="38"/>
      <c r="CO1996" s="38"/>
      <c r="CP1996" s="38"/>
      <c r="CQ1996" s="38"/>
    </row>
    <row r="1997" spans="1:95" s="89" customFormat="1" ht="16.5" customHeight="1" x14ac:dyDescent="0.25">
      <c r="A1997" s="56">
        <f t="shared" si="31"/>
        <v>1991</v>
      </c>
      <c r="B1997" s="36">
        <v>1214020249</v>
      </c>
      <c r="C1997" s="39" t="s">
        <v>1287</v>
      </c>
      <c r="D1997" s="39" t="s">
        <v>1286</v>
      </c>
      <c r="E1997" s="36" t="str">
        <f>RIGHT(D1997,2)</f>
        <v>11</v>
      </c>
      <c r="F1997" s="39" t="s">
        <v>179</v>
      </c>
      <c r="G1997" s="39" t="s">
        <v>2098</v>
      </c>
      <c r="H1997" s="36">
        <v>3</v>
      </c>
      <c r="I1997" s="37">
        <v>191007</v>
      </c>
      <c r="J1997" s="37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F1997" s="38"/>
      <c r="AG1997" s="38"/>
      <c r="AH1997" s="38"/>
      <c r="AI1997" s="38"/>
      <c r="AJ1997" s="38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38"/>
      <c r="AW1997" s="38"/>
      <c r="AX1997" s="38"/>
      <c r="AY1997" s="38"/>
      <c r="AZ1997" s="38"/>
      <c r="BA1997" s="38"/>
      <c r="BB1997" s="38"/>
      <c r="BC1997" s="38"/>
      <c r="BD1997" s="38"/>
      <c r="BE1997" s="38"/>
      <c r="BF1997" s="38"/>
      <c r="BG1997" s="38"/>
      <c r="BH1997" s="38"/>
      <c r="BI1997" s="38"/>
      <c r="BJ1997" s="38"/>
      <c r="BK1997" s="38"/>
      <c r="BL1997" s="38"/>
      <c r="BM1997" s="38"/>
      <c r="BN1997" s="38"/>
      <c r="BO1997" s="38"/>
      <c r="BP1997" s="38"/>
      <c r="BQ1997" s="38"/>
      <c r="BR1997" s="38"/>
      <c r="BS1997" s="38"/>
      <c r="BT1997" s="38"/>
      <c r="BU1997" s="38"/>
      <c r="BV1997" s="38"/>
      <c r="BW1997" s="38"/>
      <c r="BX1997" s="38"/>
      <c r="BY1997" s="38"/>
      <c r="BZ1997" s="38"/>
      <c r="CA1997" s="38"/>
      <c r="CB1997" s="38"/>
      <c r="CC1997" s="38"/>
      <c r="CD1997" s="38"/>
      <c r="CE1997" s="38"/>
      <c r="CF1997" s="38"/>
      <c r="CG1997" s="38"/>
      <c r="CH1997" s="38"/>
      <c r="CI1997" s="38"/>
      <c r="CJ1997" s="38"/>
      <c r="CK1997" s="38"/>
      <c r="CL1997" s="38"/>
      <c r="CM1997" s="38"/>
      <c r="CN1997" s="38"/>
      <c r="CO1997" s="38"/>
      <c r="CP1997" s="38"/>
      <c r="CQ1997" s="38"/>
    </row>
    <row r="1998" spans="1:95" s="89" customFormat="1" ht="16.5" customHeight="1" x14ac:dyDescent="0.25">
      <c r="A1998" s="56">
        <f t="shared" si="31"/>
        <v>1992</v>
      </c>
      <c r="B1998" s="36">
        <v>1214020270</v>
      </c>
      <c r="C1998" s="39" t="s">
        <v>1312</v>
      </c>
      <c r="D1998" s="39" t="s">
        <v>1305</v>
      </c>
      <c r="E1998" s="36" t="str">
        <f>RIGHT(D1998,2)</f>
        <v>11</v>
      </c>
      <c r="F1998" s="39" t="s">
        <v>179</v>
      </c>
      <c r="G1998" s="39" t="s">
        <v>2098</v>
      </c>
      <c r="H1998" s="36">
        <v>3</v>
      </c>
      <c r="I1998" s="37">
        <v>191007</v>
      </c>
      <c r="J1998" s="37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38"/>
      <c r="AE1998" s="38"/>
      <c r="AF1998" s="38"/>
      <c r="AG1998" s="38"/>
      <c r="AH1998" s="38"/>
      <c r="AI1998" s="38"/>
      <c r="AJ1998" s="38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38"/>
      <c r="AW1998" s="38"/>
      <c r="AX1998" s="38"/>
      <c r="AY1998" s="38"/>
      <c r="AZ1998" s="38"/>
      <c r="BA1998" s="38"/>
      <c r="BB1998" s="38"/>
      <c r="BC1998" s="38"/>
      <c r="BD1998" s="38"/>
      <c r="BE1998" s="38"/>
      <c r="BF1998" s="38"/>
      <c r="BG1998" s="38"/>
      <c r="BH1998" s="38"/>
      <c r="BI1998" s="38"/>
      <c r="BJ1998" s="38"/>
      <c r="BK1998" s="38"/>
      <c r="BL1998" s="38"/>
      <c r="BM1998" s="38"/>
      <c r="BN1998" s="38"/>
      <c r="BO1998" s="38"/>
      <c r="BP1998" s="38"/>
      <c r="BQ1998" s="38"/>
      <c r="BR1998" s="38"/>
      <c r="BS1998" s="38"/>
      <c r="BT1998" s="38"/>
      <c r="BU1998" s="38"/>
      <c r="BV1998" s="38"/>
      <c r="BW1998" s="38"/>
      <c r="BX1998" s="38"/>
      <c r="BY1998" s="38"/>
      <c r="BZ1998" s="38"/>
      <c r="CA1998" s="38"/>
      <c r="CB1998" s="38"/>
      <c r="CC1998" s="38"/>
      <c r="CD1998" s="38"/>
      <c r="CE1998" s="38"/>
      <c r="CF1998" s="38"/>
      <c r="CG1998" s="38"/>
      <c r="CH1998" s="38"/>
      <c r="CI1998" s="38"/>
      <c r="CJ1998" s="38"/>
      <c r="CK1998" s="38"/>
      <c r="CL1998" s="38"/>
      <c r="CM1998" s="38"/>
      <c r="CN1998" s="38"/>
      <c r="CO1998" s="38"/>
      <c r="CP1998" s="38"/>
      <c r="CQ1998" s="38"/>
    </row>
    <row r="1999" spans="1:95" s="89" customFormat="1" ht="16.5" customHeight="1" x14ac:dyDescent="0.25">
      <c r="A1999" s="56">
        <f t="shared" si="31"/>
        <v>1993</v>
      </c>
      <c r="B1999" s="36">
        <v>1214020275</v>
      </c>
      <c r="C1999" s="39" t="s">
        <v>1310</v>
      </c>
      <c r="D1999" s="39" t="s">
        <v>1305</v>
      </c>
      <c r="E1999" s="36" t="str">
        <f>RIGHT(D1999,2)</f>
        <v>11</v>
      </c>
      <c r="F1999" s="39" t="s">
        <v>179</v>
      </c>
      <c r="G1999" s="39" t="s">
        <v>2098</v>
      </c>
      <c r="H1999" s="36">
        <v>3</v>
      </c>
      <c r="I1999" s="37">
        <v>191007</v>
      </c>
      <c r="J1999" s="37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38"/>
      <c r="AI1999" s="38"/>
      <c r="AJ1999" s="38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38"/>
      <c r="AW1999" s="38"/>
      <c r="AX1999" s="38"/>
      <c r="AY1999" s="38"/>
      <c r="AZ1999" s="38"/>
      <c r="BA1999" s="38"/>
      <c r="BB1999" s="38"/>
      <c r="BC1999" s="38"/>
      <c r="BD1999" s="38"/>
      <c r="BE1999" s="38"/>
      <c r="BF1999" s="38"/>
      <c r="BG1999" s="38"/>
      <c r="BH1999" s="38"/>
      <c r="BI1999" s="38"/>
      <c r="BJ1999" s="38"/>
      <c r="BK1999" s="38"/>
      <c r="BL1999" s="38"/>
      <c r="BM1999" s="38"/>
      <c r="BN1999" s="38"/>
      <c r="BO1999" s="38"/>
      <c r="BP1999" s="38"/>
      <c r="BQ1999" s="38"/>
      <c r="BR1999" s="38"/>
      <c r="BS1999" s="38"/>
      <c r="BT1999" s="38"/>
      <c r="BU1999" s="38"/>
      <c r="BV1999" s="38"/>
      <c r="BW1999" s="38"/>
      <c r="BX1999" s="38"/>
      <c r="BY1999" s="38"/>
      <c r="BZ1999" s="38"/>
      <c r="CA1999" s="38"/>
      <c r="CB1999" s="38"/>
      <c r="CC1999" s="38"/>
      <c r="CD1999" s="38"/>
      <c r="CE1999" s="38"/>
      <c r="CF1999" s="38"/>
      <c r="CG1999" s="38"/>
      <c r="CH1999" s="38"/>
      <c r="CI1999" s="38"/>
      <c r="CJ1999" s="38"/>
      <c r="CK1999" s="38"/>
      <c r="CL1999" s="38"/>
      <c r="CM1999" s="38"/>
      <c r="CN1999" s="38"/>
      <c r="CO1999" s="38"/>
      <c r="CP1999" s="38"/>
      <c r="CQ1999" s="38"/>
    </row>
    <row r="2000" spans="1:95" s="89" customFormat="1" ht="16.5" customHeight="1" x14ac:dyDescent="0.25">
      <c r="A2000" s="56">
        <f t="shared" si="31"/>
        <v>1994</v>
      </c>
      <c r="B2000" s="36">
        <v>1184020096</v>
      </c>
      <c r="C2000" s="39" t="s">
        <v>870</v>
      </c>
      <c r="D2000" s="39" t="s">
        <v>866</v>
      </c>
      <c r="E2000" s="36" t="str">
        <f>RIGHT(D2000,1)</f>
        <v>8</v>
      </c>
      <c r="F2000" s="39" t="s">
        <v>2092</v>
      </c>
      <c r="G2000" s="39" t="s">
        <v>2098</v>
      </c>
      <c r="H2000" s="36">
        <v>3</v>
      </c>
      <c r="I2000" s="37">
        <v>123054</v>
      </c>
      <c r="J2000" s="37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  <c r="AD2000" s="38"/>
      <c r="AE2000" s="38"/>
      <c r="AF2000" s="38"/>
      <c r="AG2000" s="38"/>
      <c r="AH2000" s="38"/>
      <c r="AI2000" s="38"/>
      <c r="AJ2000" s="38"/>
      <c r="AK2000" s="38"/>
      <c r="AL2000" s="38"/>
      <c r="AM2000" s="38"/>
      <c r="AN2000" s="38"/>
      <c r="AO2000" s="38"/>
      <c r="AP2000" s="38"/>
      <c r="AQ2000" s="38"/>
      <c r="AR2000" s="38"/>
      <c r="AS2000" s="38"/>
      <c r="AT2000" s="38"/>
      <c r="AU2000" s="38"/>
      <c r="AV2000" s="38"/>
      <c r="AW2000" s="38"/>
      <c r="AX2000" s="38"/>
      <c r="AY2000" s="38"/>
      <c r="AZ2000" s="38"/>
      <c r="BA2000" s="38"/>
      <c r="BB2000" s="38"/>
      <c r="BC2000" s="38"/>
      <c r="BD2000" s="38"/>
      <c r="BE2000" s="38"/>
      <c r="BF2000" s="38"/>
      <c r="BG2000" s="38"/>
      <c r="BH2000" s="38"/>
      <c r="BI2000" s="38"/>
      <c r="BJ2000" s="38"/>
      <c r="BK2000" s="38"/>
      <c r="BL2000" s="38"/>
      <c r="BM2000" s="38"/>
      <c r="BN2000" s="38"/>
      <c r="BO2000" s="38"/>
      <c r="BP2000" s="38"/>
      <c r="BQ2000" s="38"/>
      <c r="BR2000" s="38"/>
      <c r="BS2000" s="38"/>
      <c r="BT2000" s="38"/>
      <c r="BU2000" s="38"/>
      <c r="BV2000" s="38"/>
      <c r="BW2000" s="38"/>
      <c r="BX2000" s="38"/>
      <c r="BY2000" s="38"/>
      <c r="BZ2000" s="38"/>
      <c r="CA2000" s="38"/>
      <c r="CB2000" s="38"/>
      <c r="CC2000" s="38"/>
      <c r="CD2000" s="38"/>
      <c r="CE2000" s="38"/>
      <c r="CF2000" s="38"/>
      <c r="CG2000" s="38"/>
      <c r="CH2000" s="38"/>
      <c r="CI2000" s="38"/>
      <c r="CJ2000" s="38"/>
      <c r="CK2000" s="38"/>
      <c r="CL2000" s="38"/>
      <c r="CM2000" s="38"/>
      <c r="CN2000" s="38"/>
      <c r="CO2000" s="38"/>
      <c r="CP2000" s="38"/>
      <c r="CQ2000" s="38"/>
    </row>
    <row r="2001" spans="1:107" s="89" customFormat="1" ht="16.5" customHeight="1" x14ac:dyDescent="0.25">
      <c r="A2001" s="56">
        <f t="shared" si="31"/>
        <v>1995</v>
      </c>
      <c r="B2001" s="36">
        <v>1184020105</v>
      </c>
      <c r="C2001" s="39" t="s">
        <v>869</v>
      </c>
      <c r="D2001" s="39" t="s">
        <v>866</v>
      </c>
      <c r="E2001" s="36" t="str">
        <f>RIGHT(D2001,1)</f>
        <v>8</v>
      </c>
      <c r="F2001" s="39" t="s">
        <v>2092</v>
      </c>
      <c r="G2001" s="39" t="s">
        <v>2098</v>
      </c>
      <c r="H2001" s="36">
        <v>3</v>
      </c>
      <c r="I2001" s="37">
        <v>123054</v>
      </c>
      <c r="J2001" s="37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F2001" s="38"/>
      <c r="AG2001" s="38"/>
      <c r="AH2001" s="38"/>
      <c r="AI2001" s="38"/>
      <c r="AJ2001" s="38"/>
      <c r="AK2001" s="38"/>
      <c r="AL2001" s="38"/>
      <c r="AM2001" s="38"/>
      <c r="AN2001" s="38"/>
      <c r="AO2001" s="38"/>
      <c r="AP2001" s="38"/>
      <c r="AQ2001" s="38"/>
      <c r="AR2001" s="38"/>
      <c r="AS2001" s="38"/>
      <c r="AT2001" s="38"/>
      <c r="AU2001" s="38"/>
      <c r="AV2001" s="38"/>
      <c r="AW2001" s="38"/>
      <c r="AX2001" s="38"/>
      <c r="AY2001" s="38"/>
      <c r="AZ2001" s="38"/>
      <c r="BA2001" s="38"/>
      <c r="BB2001" s="38"/>
      <c r="BC2001" s="38"/>
      <c r="BD2001" s="38"/>
      <c r="BE2001" s="38"/>
      <c r="BF2001" s="38"/>
      <c r="BG2001" s="38"/>
      <c r="BH2001" s="38"/>
      <c r="BI2001" s="38"/>
      <c r="BJ2001" s="38"/>
      <c r="BK2001" s="38"/>
      <c r="BL2001" s="38"/>
      <c r="BM2001" s="38"/>
      <c r="BN2001" s="38"/>
      <c r="BO2001" s="38"/>
      <c r="BP2001" s="38"/>
      <c r="BQ2001" s="38"/>
      <c r="BR2001" s="38"/>
      <c r="BS2001" s="38"/>
      <c r="BT2001" s="38"/>
      <c r="BU2001" s="38"/>
      <c r="BV2001" s="38"/>
      <c r="BW2001" s="38"/>
      <c r="BX2001" s="38"/>
      <c r="BY2001" s="38"/>
      <c r="BZ2001" s="38"/>
      <c r="CA2001" s="38"/>
      <c r="CB2001" s="38"/>
      <c r="CC2001" s="38"/>
      <c r="CD2001" s="38"/>
      <c r="CE2001" s="38"/>
      <c r="CF2001" s="38"/>
      <c r="CG2001" s="38"/>
      <c r="CH2001" s="38"/>
      <c r="CI2001" s="38"/>
      <c r="CJ2001" s="38"/>
      <c r="CK2001" s="38"/>
      <c r="CL2001" s="38"/>
      <c r="CM2001" s="38"/>
      <c r="CN2001" s="38"/>
      <c r="CO2001" s="38"/>
      <c r="CP2001" s="38"/>
      <c r="CQ2001" s="38"/>
    </row>
    <row r="2002" spans="1:107" s="89" customFormat="1" ht="16.5" customHeight="1" x14ac:dyDescent="0.25">
      <c r="A2002" s="56">
        <f t="shared" si="31"/>
        <v>1996</v>
      </c>
      <c r="B2002" s="36">
        <v>1184020225</v>
      </c>
      <c r="C2002" s="39" t="s">
        <v>871</v>
      </c>
      <c r="D2002" s="39" t="s">
        <v>866</v>
      </c>
      <c r="E2002" s="36" t="str">
        <f>RIGHT(D2002,1)</f>
        <v>8</v>
      </c>
      <c r="F2002" s="39" t="s">
        <v>2092</v>
      </c>
      <c r="G2002" s="39" t="s">
        <v>2098</v>
      </c>
      <c r="H2002" s="36">
        <v>3</v>
      </c>
      <c r="I2002" s="37">
        <v>123054</v>
      </c>
      <c r="J2002" s="37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  <c r="AD2002" s="38"/>
      <c r="AE2002" s="38"/>
      <c r="AF2002" s="38"/>
      <c r="AG2002" s="38"/>
      <c r="AH2002" s="38"/>
      <c r="AI2002" s="38"/>
      <c r="AJ2002" s="38"/>
      <c r="AK2002" s="38"/>
      <c r="AL2002" s="38"/>
      <c r="AM2002" s="38"/>
      <c r="AN2002" s="38"/>
      <c r="AO2002" s="38"/>
      <c r="AP2002" s="38"/>
      <c r="AQ2002" s="38"/>
      <c r="AR2002" s="38"/>
      <c r="AS2002" s="38"/>
      <c r="AT2002" s="38"/>
      <c r="AU2002" s="38"/>
      <c r="AV2002" s="38"/>
      <c r="AW2002" s="38"/>
      <c r="AX2002" s="38"/>
      <c r="AY2002" s="38"/>
      <c r="AZ2002" s="38"/>
      <c r="BA2002" s="38"/>
      <c r="BB2002" s="38"/>
      <c r="BC2002" s="38"/>
      <c r="BD2002" s="38"/>
      <c r="BE2002" s="38"/>
      <c r="BF2002" s="38"/>
      <c r="BG2002" s="38"/>
      <c r="BH2002" s="38"/>
      <c r="BI2002" s="38"/>
      <c r="BJ2002" s="38"/>
      <c r="BK2002" s="38"/>
      <c r="BL2002" s="38"/>
      <c r="BM2002" s="38"/>
      <c r="BN2002" s="38"/>
      <c r="BO2002" s="38"/>
      <c r="BP2002" s="38"/>
      <c r="BQ2002" s="38"/>
      <c r="BR2002" s="38"/>
      <c r="BS2002" s="38"/>
      <c r="BT2002" s="38"/>
      <c r="BU2002" s="38"/>
      <c r="BV2002" s="38"/>
      <c r="BW2002" s="38"/>
      <c r="BX2002" s="38"/>
      <c r="BY2002" s="38"/>
      <c r="BZ2002" s="38"/>
      <c r="CA2002" s="38"/>
      <c r="CB2002" s="38"/>
      <c r="CC2002" s="38"/>
      <c r="CD2002" s="38"/>
      <c r="CE2002" s="38"/>
      <c r="CF2002" s="38"/>
      <c r="CG2002" s="38"/>
      <c r="CH2002" s="38"/>
      <c r="CI2002" s="38"/>
      <c r="CJ2002" s="38"/>
      <c r="CK2002" s="38"/>
      <c r="CL2002" s="38"/>
      <c r="CM2002" s="38"/>
      <c r="CN2002" s="38"/>
      <c r="CO2002" s="38"/>
      <c r="CP2002" s="38"/>
      <c r="CQ2002" s="38"/>
    </row>
    <row r="2003" spans="1:107" s="89" customFormat="1" ht="16.5" customHeight="1" x14ac:dyDescent="0.25">
      <c r="A2003" s="56">
        <f t="shared" si="31"/>
        <v>1997</v>
      </c>
      <c r="B2003" s="36">
        <v>2119210001</v>
      </c>
      <c r="C2003" s="39" t="s">
        <v>1359</v>
      </c>
      <c r="D2003" s="39" t="s">
        <v>1358</v>
      </c>
      <c r="E2003" s="36" t="str">
        <f>RIGHT(D2003,2)</f>
        <v>44</v>
      </c>
      <c r="F2003" s="39" t="s">
        <v>2092</v>
      </c>
      <c r="G2003" s="39" t="s">
        <v>2098</v>
      </c>
      <c r="H2003" s="48" t="s">
        <v>971</v>
      </c>
      <c r="I2003" s="37">
        <v>229033</v>
      </c>
      <c r="J2003" s="37"/>
      <c r="K2003" s="62"/>
      <c r="L2003" s="62"/>
      <c r="M2003" s="62"/>
      <c r="N2003" s="62"/>
      <c r="O2003" s="62"/>
      <c r="P2003" s="62"/>
      <c r="Q2003" s="62"/>
      <c r="R2003" s="62"/>
      <c r="S2003" s="62"/>
      <c r="T2003" s="62"/>
      <c r="U2003" s="62"/>
      <c r="V2003" s="62"/>
      <c r="W2003" s="62"/>
      <c r="X2003" s="62"/>
      <c r="Y2003" s="62"/>
      <c r="Z2003" s="62"/>
      <c r="AA2003" s="62"/>
      <c r="AB2003" s="62"/>
      <c r="AC2003" s="62"/>
      <c r="AD2003" s="62"/>
      <c r="AE2003" s="62"/>
      <c r="AF2003" s="62"/>
      <c r="AG2003" s="62"/>
      <c r="AH2003" s="62"/>
      <c r="AI2003" s="62"/>
      <c r="AJ2003" s="62"/>
      <c r="AK2003" s="62"/>
      <c r="AL2003" s="62"/>
      <c r="AM2003" s="62"/>
      <c r="AN2003" s="62"/>
      <c r="AO2003" s="62"/>
      <c r="AP2003" s="62"/>
      <c r="AQ2003" s="62"/>
      <c r="AR2003" s="62"/>
      <c r="AS2003" s="62"/>
      <c r="AT2003" s="62"/>
      <c r="AU2003" s="62"/>
      <c r="AV2003" s="62"/>
      <c r="AW2003" s="62"/>
      <c r="AX2003" s="62"/>
      <c r="AY2003" s="62"/>
      <c r="AZ2003" s="62"/>
      <c r="BA2003" s="62"/>
      <c r="BB2003" s="62"/>
      <c r="BC2003" s="62"/>
      <c r="BD2003" s="62"/>
      <c r="BE2003" s="62"/>
      <c r="BF2003" s="62"/>
      <c r="BG2003" s="62"/>
      <c r="BH2003" s="62"/>
      <c r="BI2003" s="62"/>
      <c r="BJ2003" s="62"/>
      <c r="BK2003" s="62"/>
      <c r="BL2003" s="62"/>
      <c r="BM2003" s="62"/>
      <c r="BN2003" s="62"/>
      <c r="BO2003" s="62"/>
      <c r="BP2003" s="62"/>
      <c r="BQ2003" s="62"/>
      <c r="BR2003" s="62"/>
      <c r="BS2003" s="62"/>
      <c r="BT2003" s="62"/>
      <c r="BU2003" s="62"/>
      <c r="BV2003" s="62"/>
      <c r="BW2003" s="62"/>
      <c r="BX2003" s="62"/>
      <c r="BY2003" s="62"/>
      <c r="BZ2003" s="62"/>
      <c r="CA2003" s="62"/>
      <c r="CB2003" s="62"/>
      <c r="CC2003" s="62"/>
      <c r="CD2003" s="62"/>
      <c r="CE2003" s="62"/>
      <c r="CF2003" s="62"/>
      <c r="CG2003" s="62"/>
      <c r="CH2003" s="62"/>
      <c r="CI2003" s="62"/>
      <c r="CJ2003" s="62"/>
      <c r="CK2003" s="62"/>
      <c r="CL2003" s="62"/>
      <c r="CM2003" s="62"/>
      <c r="CN2003" s="62"/>
      <c r="CO2003" s="62"/>
      <c r="CP2003" s="62"/>
      <c r="CQ2003" s="62"/>
      <c r="CR2003" s="108"/>
      <c r="CS2003" s="108"/>
      <c r="CT2003" s="108"/>
      <c r="CU2003" s="108"/>
      <c r="CV2003" s="108"/>
      <c r="CW2003" s="108"/>
      <c r="CX2003" s="108"/>
      <c r="CY2003" s="108"/>
      <c r="CZ2003" s="108"/>
      <c r="DA2003" s="108"/>
      <c r="DB2003" s="108"/>
      <c r="DC2003" s="108"/>
    </row>
    <row r="2004" spans="1:107" s="89" customFormat="1" ht="16.5" customHeight="1" x14ac:dyDescent="0.25">
      <c r="A2004" s="56">
        <f t="shared" si="31"/>
        <v>1998</v>
      </c>
      <c r="B2004" s="36">
        <v>2119210006</v>
      </c>
      <c r="C2004" s="39" t="s">
        <v>1357</v>
      </c>
      <c r="D2004" s="39" t="s">
        <v>1358</v>
      </c>
      <c r="E2004" s="36" t="str">
        <f>RIGHT(D2004,2)</f>
        <v>44</v>
      </c>
      <c r="F2004" s="39" t="s">
        <v>2092</v>
      </c>
      <c r="G2004" s="39" t="s">
        <v>2098</v>
      </c>
      <c r="H2004" s="48" t="s">
        <v>971</v>
      </c>
      <c r="I2004" s="37">
        <v>229033</v>
      </c>
      <c r="J2004" s="37"/>
      <c r="K2004" s="62"/>
      <c r="L2004" s="62"/>
      <c r="M2004" s="62"/>
      <c r="N2004" s="62"/>
      <c r="O2004" s="62"/>
      <c r="P2004" s="62"/>
      <c r="Q2004" s="62"/>
      <c r="R2004" s="62"/>
      <c r="S2004" s="62"/>
      <c r="T2004" s="62"/>
      <c r="U2004" s="62"/>
      <c r="V2004" s="62"/>
      <c r="W2004" s="62"/>
      <c r="X2004" s="62"/>
      <c r="Y2004" s="62"/>
      <c r="Z2004" s="62"/>
      <c r="AA2004" s="62"/>
      <c r="AB2004" s="62"/>
      <c r="AC2004" s="62"/>
      <c r="AD2004" s="62"/>
      <c r="AE2004" s="62"/>
      <c r="AF2004" s="62"/>
      <c r="AG2004" s="62"/>
      <c r="AH2004" s="62"/>
      <c r="AI2004" s="62"/>
      <c r="AJ2004" s="62"/>
      <c r="AK2004" s="62"/>
      <c r="AL2004" s="62"/>
      <c r="AM2004" s="62"/>
      <c r="AN2004" s="62"/>
      <c r="AO2004" s="62"/>
      <c r="AP2004" s="62"/>
      <c r="AQ2004" s="62"/>
      <c r="AR2004" s="62"/>
      <c r="AS2004" s="62"/>
      <c r="AT2004" s="62"/>
      <c r="AU2004" s="62"/>
      <c r="AV2004" s="62"/>
      <c r="AW2004" s="62"/>
      <c r="AX2004" s="62"/>
      <c r="AY2004" s="62"/>
      <c r="AZ2004" s="62"/>
      <c r="BA2004" s="62"/>
      <c r="BB2004" s="62"/>
      <c r="BC2004" s="62"/>
      <c r="BD2004" s="62"/>
      <c r="BE2004" s="62"/>
      <c r="BF2004" s="62"/>
      <c r="BG2004" s="62"/>
      <c r="BH2004" s="62"/>
      <c r="BI2004" s="62"/>
      <c r="BJ2004" s="62"/>
      <c r="BK2004" s="62"/>
      <c r="BL2004" s="62"/>
      <c r="BM2004" s="62"/>
      <c r="BN2004" s="62"/>
      <c r="BO2004" s="62"/>
      <c r="BP2004" s="62"/>
      <c r="BQ2004" s="62"/>
      <c r="BR2004" s="62"/>
      <c r="BS2004" s="62"/>
      <c r="BT2004" s="62"/>
      <c r="BU2004" s="62"/>
      <c r="BV2004" s="62"/>
      <c r="BW2004" s="62"/>
      <c r="BX2004" s="62"/>
      <c r="BY2004" s="62"/>
      <c r="BZ2004" s="62"/>
      <c r="CA2004" s="62"/>
      <c r="CB2004" s="62"/>
      <c r="CC2004" s="62"/>
      <c r="CD2004" s="62"/>
      <c r="CE2004" s="62"/>
      <c r="CF2004" s="62"/>
      <c r="CG2004" s="62"/>
      <c r="CH2004" s="62"/>
      <c r="CI2004" s="62"/>
      <c r="CJ2004" s="62"/>
      <c r="CK2004" s="62"/>
      <c r="CL2004" s="62"/>
      <c r="CM2004" s="62"/>
      <c r="CN2004" s="62"/>
      <c r="CO2004" s="62"/>
      <c r="CP2004" s="62"/>
      <c r="CQ2004" s="62"/>
      <c r="CR2004" s="108"/>
      <c r="CS2004" s="108"/>
      <c r="CT2004" s="108"/>
      <c r="CU2004" s="108"/>
      <c r="CV2004" s="108"/>
      <c r="CW2004" s="108"/>
      <c r="CX2004" s="108"/>
      <c r="CY2004" s="108"/>
      <c r="CZ2004" s="108"/>
      <c r="DA2004" s="108"/>
      <c r="DB2004" s="108"/>
      <c r="DC2004" s="108"/>
    </row>
    <row r="2005" spans="1:107" s="89" customFormat="1" ht="16.5" customHeight="1" x14ac:dyDescent="0.25">
      <c r="A2005" s="56">
        <f t="shared" si="31"/>
        <v>1999</v>
      </c>
      <c r="B2005" s="36">
        <v>2119210007</v>
      </c>
      <c r="C2005" s="39" t="s">
        <v>1366</v>
      </c>
      <c r="D2005" s="39" t="s">
        <v>1358</v>
      </c>
      <c r="E2005" s="36" t="str">
        <f>RIGHT(D2005,2)</f>
        <v>44</v>
      </c>
      <c r="F2005" s="39" t="s">
        <v>2092</v>
      </c>
      <c r="G2005" s="39" t="s">
        <v>2098</v>
      </c>
      <c r="H2005" s="48" t="s">
        <v>971</v>
      </c>
      <c r="I2005" s="49">
        <v>229033</v>
      </c>
      <c r="J2005" s="49"/>
      <c r="K2005" s="62"/>
      <c r="L2005" s="62"/>
      <c r="M2005" s="62"/>
      <c r="N2005" s="62"/>
      <c r="O2005" s="62"/>
      <c r="P2005" s="62"/>
      <c r="Q2005" s="62"/>
      <c r="R2005" s="62"/>
      <c r="S2005" s="62"/>
      <c r="T2005" s="62"/>
      <c r="U2005" s="62"/>
      <c r="V2005" s="62"/>
      <c r="W2005" s="62"/>
      <c r="X2005" s="62"/>
      <c r="Y2005" s="62"/>
      <c r="Z2005" s="62"/>
      <c r="AA2005" s="62"/>
      <c r="AB2005" s="62"/>
      <c r="AC2005" s="62"/>
      <c r="AD2005" s="62"/>
      <c r="AE2005" s="62"/>
      <c r="AF2005" s="62"/>
      <c r="AG2005" s="62"/>
      <c r="AH2005" s="62"/>
      <c r="AI2005" s="62"/>
      <c r="AJ2005" s="62"/>
      <c r="AK2005" s="62"/>
      <c r="AL2005" s="62"/>
      <c r="AM2005" s="62"/>
      <c r="AN2005" s="62"/>
      <c r="AO2005" s="62"/>
      <c r="AP2005" s="62"/>
      <c r="AQ2005" s="62"/>
      <c r="AR2005" s="62"/>
      <c r="AS2005" s="62"/>
      <c r="AT2005" s="62"/>
      <c r="AU2005" s="62"/>
      <c r="AV2005" s="62"/>
      <c r="AW2005" s="62"/>
      <c r="AX2005" s="62"/>
      <c r="AY2005" s="62"/>
      <c r="AZ2005" s="62"/>
      <c r="BA2005" s="62"/>
      <c r="BB2005" s="62"/>
      <c r="BC2005" s="62"/>
      <c r="BD2005" s="62"/>
      <c r="BE2005" s="62"/>
      <c r="BF2005" s="62"/>
      <c r="BG2005" s="62"/>
      <c r="BH2005" s="62"/>
      <c r="BI2005" s="62"/>
      <c r="BJ2005" s="62"/>
      <c r="BK2005" s="62"/>
      <c r="BL2005" s="62"/>
      <c r="BM2005" s="62"/>
      <c r="BN2005" s="62"/>
      <c r="BO2005" s="62"/>
      <c r="BP2005" s="62"/>
      <c r="BQ2005" s="62"/>
      <c r="BR2005" s="62"/>
      <c r="BS2005" s="62"/>
      <c r="BT2005" s="62"/>
      <c r="BU2005" s="62"/>
      <c r="BV2005" s="62"/>
      <c r="BW2005" s="62"/>
      <c r="BX2005" s="62"/>
      <c r="BY2005" s="62"/>
      <c r="BZ2005" s="62"/>
      <c r="CA2005" s="62"/>
      <c r="CB2005" s="62"/>
      <c r="CC2005" s="62"/>
      <c r="CD2005" s="62"/>
      <c r="CE2005" s="62"/>
      <c r="CF2005" s="62"/>
      <c r="CG2005" s="62"/>
      <c r="CH2005" s="62"/>
      <c r="CI2005" s="62"/>
      <c r="CJ2005" s="62"/>
      <c r="CK2005" s="62"/>
      <c r="CL2005" s="62"/>
      <c r="CM2005" s="62"/>
      <c r="CN2005" s="62"/>
      <c r="CO2005" s="62"/>
      <c r="CP2005" s="62"/>
      <c r="CQ2005" s="62"/>
      <c r="CR2005" s="108"/>
      <c r="CS2005" s="108"/>
      <c r="CT2005" s="108"/>
      <c r="CU2005" s="108"/>
      <c r="CV2005" s="108"/>
      <c r="CW2005" s="108"/>
      <c r="CX2005" s="108"/>
      <c r="CY2005" s="108"/>
      <c r="CZ2005" s="108"/>
      <c r="DA2005" s="108"/>
      <c r="DB2005" s="108"/>
      <c r="DC2005" s="108"/>
    </row>
    <row r="2006" spans="1:107" s="89" customFormat="1" ht="16.5" customHeight="1" x14ac:dyDescent="0.25">
      <c r="A2006" s="56">
        <f t="shared" si="31"/>
        <v>2000</v>
      </c>
      <c r="B2006" s="36">
        <v>2119210008</v>
      </c>
      <c r="C2006" s="39" t="s">
        <v>1363</v>
      </c>
      <c r="D2006" s="39" t="s">
        <v>1358</v>
      </c>
      <c r="E2006" s="36" t="str">
        <f>RIGHT(D2006,2)</f>
        <v>44</v>
      </c>
      <c r="F2006" s="39" t="s">
        <v>2092</v>
      </c>
      <c r="G2006" s="39" t="s">
        <v>2098</v>
      </c>
      <c r="H2006" s="48" t="s">
        <v>971</v>
      </c>
      <c r="I2006" s="49">
        <v>229033</v>
      </c>
      <c r="J2006" s="49"/>
      <c r="K2006" s="62"/>
      <c r="L2006" s="62"/>
      <c r="M2006" s="62"/>
      <c r="N2006" s="62"/>
      <c r="O2006" s="62"/>
      <c r="P2006" s="62"/>
      <c r="Q2006" s="62"/>
      <c r="R2006" s="62"/>
      <c r="S2006" s="62"/>
      <c r="T2006" s="62"/>
      <c r="U2006" s="62"/>
      <c r="V2006" s="62"/>
      <c r="W2006" s="62"/>
      <c r="X2006" s="62"/>
      <c r="Y2006" s="62"/>
      <c r="Z2006" s="62"/>
      <c r="AA2006" s="62"/>
      <c r="AB2006" s="62"/>
      <c r="AC2006" s="62"/>
      <c r="AD2006" s="62"/>
      <c r="AE2006" s="62"/>
      <c r="AF2006" s="62"/>
      <c r="AG2006" s="62"/>
      <c r="AH2006" s="62"/>
      <c r="AI2006" s="62"/>
      <c r="AJ2006" s="62"/>
      <c r="AK2006" s="62"/>
      <c r="AL2006" s="62"/>
      <c r="AM2006" s="62"/>
      <c r="AN2006" s="62"/>
      <c r="AO2006" s="62"/>
      <c r="AP2006" s="62"/>
      <c r="AQ2006" s="62"/>
      <c r="AR2006" s="62"/>
      <c r="AS2006" s="62"/>
      <c r="AT2006" s="62"/>
      <c r="AU2006" s="62"/>
      <c r="AV2006" s="62"/>
      <c r="AW2006" s="62"/>
      <c r="AX2006" s="62"/>
      <c r="AY2006" s="62"/>
      <c r="AZ2006" s="62"/>
      <c r="BA2006" s="62"/>
      <c r="BB2006" s="62"/>
      <c r="BC2006" s="62"/>
      <c r="BD2006" s="62"/>
      <c r="BE2006" s="62"/>
      <c r="BF2006" s="62"/>
      <c r="BG2006" s="62"/>
      <c r="BH2006" s="62"/>
      <c r="BI2006" s="62"/>
      <c r="BJ2006" s="62"/>
      <c r="BK2006" s="62"/>
      <c r="BL2006" s="62"/>
      <c r="BM2006" s="62"/>
      <c r="BN2006" s="62"/>
      <c r="BO2006" s="62"/>
      <c r="BP2006" s="62"/>
      <c r="BQ2006" s="62"/>
      <c r="BR2006" s="62"/>
      <c r="BS2006" s="62"/>
      <c r="BT2006" s="62"/>
      <c r="BU2006" s="62"/>
      <c r="BV2006" s="62"/>
      <c r="BW2006" s="62"/>
      <c r="BX2006" s="62"/>
      <c r="BY2006" s="62"/>
      <c r="BZ2006" s="62"/>
      <c r="CA2006" s="62"/>
      <c r="CB2006" s="62"/>
      <c r="CC2006" s="62"/>
      <c r="CD2006" s="62"/>
      <c r="CE2006" s="62"/>
      <c r="CF2006" s="62"/>
      <c r="CG2006" s="62"/>
      <c r="CH2006" s="62"/>
      <c r="CI2006" s="62"/>
      <c r="CJ2006" s="62"/>
      <c r="CK2006" s="62"/>
      <c r="CL2006" s="62"/>
      <c r="CM2006" s="62"/>
      <c r="CN2006" s="62"/>
      <c r="CO2006" s="62"/>
      <c r="CP2006" s="62"/>
      <c r="CQ2006" s="62"/>
      <c r="CR2006" s="108"/>
      <c r="CS2006" s="108"/>
      <c r="CT2006" s="108"/>
      <c r="CU2006" s="108"/>
      <c r="CV2006" s="108"/>
      <c r="CW2006" s="108"/>
      <c r="CX2006" s="108"/>
      <c r="CY2006" s="108"/>
      <c r="CZ2006" s="108"/>
      <c r="DA2006" s="108"/>
      <c r="DB2006" s="108"/>
      <c r="DC2006" s="108"/>
    </row>
    <row r="2007" spans="1:107" s="89" customFormat="1" ht="16.5" customHeight="1" x14ac:dyDescent="0.25">
      <c r="A2007" s="56">
        <f t="shared" si="31"/>
        <v>2001</v>
      </c>
      <c r="B2007" s="36">
        <v>2119210011</v>
      </c>
      <c r="C2007" s="39" t="s">
        <v>1368</v>
      </c>
      <c r="D2007" s="39" t="s">
        <v>1358</v>
      </c>
      <c r="E2007" s="36" t="str">
        <f>RIGHT(D2007,2)</f>
        <v>44</v>
      </c>
      <c r="F2007" s="39" t="s">
        <v>2092</v>
      </c>
      <c r="G2007" s="39" t="s">
        <v>2098</v>
      </c>
      <c r="H2007" s="48" t="s">
        <v>971</v>
      </c>
      <c r="I2007" s="49">
        <v>229033</v>
      </c>
      <c r="J2007" s="49"/>
      <c r="K2007" s="114"/>
      <c r="L2007" s="114"/>
      <c r="M2007" s="114"/>
      <c r="N2007" s="114"/>
      <c r="O2007" s="114"/>
      <c r="P2007" s="114"/>
      <c r="Q2007" s="114"/>
      <c r="R2007" s="114"/>
      <c r="S2007" s="114"/>
      <c r="T2007" s="114"/>
      <c r="U2007" s="114"/>
      <c r="V2007" s="114"/>
      <c r="W2007" s="114"/>
      <c r="X2007" s="114"/>
      <c r="Y2007" s="114"/>
      <c r="Z2007" s="114"/>
      <c r="AA2007" s="114"/>
      <c r="AB2007" s="114"/>
      <c r="AC2007" s="114"/>
      <c r="AD2007" s="114"/>
      <c r="AE2007" s="114"/>
      <c r="AF2007" s="114"/>
      <c r="AG2007" s="114"/>
      <c r="AH2007" s="114"/>
      <c r="AI2007" s="114"/>
      <c r="AJ2007" s="114"/>
      <c r="AK2007" s="114"/>
      <c r="AL2007" s="114"/>
      <c r="AM2007" s="114"/>
      <c r="AN2007" s="114"/>
      <c r="AO2007" s="114"/>
      <c r="AP2007" s="114"/>
      <c r="AQ2007" s="114"/>
      <c r="AR2007" s="114"/>
      <c r="AS2007" s="114"/>
      <c r="AT2007" s="114"/>
      <c r="AU2007" s="114"/>
      <c r="AV2007" s="114"/>
      <c r="AW2007" s="114"/>
      <c r="AX2007" s="114"/>
      <c r="AY2007" s="114"/>
      <c r="AZ2007" s="114"/>
      <c r="BA2007" s="114"/>
      <c r="BB2007" s="114"/>
      <c r="BC2007" s="114"/>
      <c r="BD2007" s="114"/>
      <c r="BE2007" s="114"/>
      <c r="BF2007" s="114"/>
      <c r="BG2007" s="114"/>
      <c r="BH2007" s="114"/>
      <c r="BI2007" s="114"/>
      <c r="BJ2007" s="114"/>
      <c r="BK2007" s="114"/>
      <c r="BL2007" s="114"/>
      <c r="BM2007" s="114"/>
      <c r="BN2007" s="114"/>
      <c r="BO2007" s="114"/>
      <c r="BP2007" s="114"/>
      <c r="BQ2007" s="114"/>
      <c r="BR2007" s="114"/>
      <c r="BS2007" s="114"/>
      <c r="BT2007" s="114"/>
      <c r="BU2007" s="114"/>
      <c r="BV2007" s="114"/>
      <c r="BW2007" s="114"/>
      <c r="BX2007" s="114"/>
      <c r="BY2007" s="114"/>
      <c r="BZ2007" s="114"/>
      <c r="CA2007" s="114"/>
      <c r="CB2007" s="114"/>
      <c r="CC2007" s="114"/>
      <c r="CD2007" s="114"/>
      <c r="CE2007" s="114"/>
      <c r="CF2007" s="114"/>
      <c r="CG2007" s="114"/>
      <c r="CH2007" s="114"/>
      <c r="CI2007" s="114"/>
      <c r="CJ2007" s="114"/>
      <c r="CK2007" s="114"/>
      <c r="CL2007" s="114"/>
      <c r="CM2007" s="114"/>
      <c r="CN2007" s="114"/>
      <c r="CO2007" s="114"/>
      <c r="CP2007" s="114"/>
      <c r="CQ2007" s="114"/>
      <c r="CR2007" s="108"/>
      <c r="CS2007" s="108"/>
      <c r="CT2007" s="108"/>
      <c r="CU2007" s="108"/>
      <c r="CV2007" s="108"/>
      <c r="CW2007" s="108"/>
      <c r="CX2007" s="108"/>
      <c r="CY2007" s="108"/>
      <c r="CZ2007" s="108"/>
      <c r="DA2007" s="108"/>
      <c r="DB2007" s="108"/>
      <c r="DC2007" s="108"/>
    </row>
    <row r="2008" spans="1:107" s="89" customFormat="1" ht="16.5" customHeight="1" x14ac:dyDescent="0.25">
      <c r="A2008" s="56">
        <f t="shared" si="31"/>
        <v>2002</v>
      </c>
      <c r="B2008" s="36">
        <v>2119210013</v>
      </c>
      <c r="C2008" s="39" t="s">
        <v>1364</v>
      </c>
      <c r="D2008" s="39" t="s">
        <v>1358</v>
      </c>
      <c r="E2008" s="36" t="str">
        <f>RIGHT(D2008,2)</f>
        <v>44</v>
      </c>
      <c r="F2008" s="39" t="s">
        <v>2092</v>
      </c>
      <c r="G2008" s="39" t="s">
        <v>2098</v>
      </c>
      <c r="H2008" s="48" t="s">
        <v>971</v>
      </c>
      <c r="I2008" s="49">
        <v>229033</v>
      </c>
      <c r="J2008" s="49"/>
      <c r="K2008" s="62"/>
      <c r="L2008" s="62"/>
      <c r="M2008" s="62"/>
      <c r="N2008" s="62"/>
      <c r="O2008" s="62"/>
      <c r="P2008" s="62"/>
      <c r="Q2008" s="62"/>
      <c r="R2008" s="62"/>
      <c r="S2008" s="62"/>
      <c r="T2008" s="62"/>
      <c r="U2008" s="62"/>
      <c r="V2008" s="62"/>
      <c r="W2008" s="62"/>
      <c r="X2008" s="62"/>
      <c r="Y2008" s="62"/>
      <c r="Z2008" s="62"/>
      <c r="AA2008" s="62"/>
      <c r="AB2008" s="62"/>
      <c r="AC2008" s="62"/>
      <c r="AD2008" s="62"/>
      <c r="AE2008" s="62"/>
      <c r="AF2008" s="62"/>
      <c r="AG2008" s="62"/>
      <c r="AH2008" s="62"/>
      <c r="AI2008" s="62"/>
      <c r="AJ2008" s="62"/>
      <c r="AK2008" s="62"/>
      <c r="AL2008" s="62"/>
      <c r="AM2008" s="62"/>
      <c r="AN2008" s="62"/>
      <c r="AO2008" s="62"/>
      <c r="AP2008" s="62"/>
      <c r="AQ2008" s="62"/>
      <c r="AR2008" s="62"/>
      <c r="AS2008" s="62"/>
      <c r="AT2008" s="62"/>
      <c r="AU2008" s="62"/>
      <c r="AV2008" s="62"/>
      <c r="AW2008" s="62"/>
      <c r="AX2008" s="62"/>
      <c r="AY2008" s="62"/>
      <c r="AZ2008" s="62"/>
      <c r="BA2008" s="62"/>
      <c r="BB2008" s="62"/>
      <c r="BC2008" s="62"/>
      <c r="BD2008" s="62"/>
      <c r="BE2008" s="62"/>
      <c r="BF2008" s="62"/>
      <c r="BG2008" s="62"/>
      <c r="BH2008" s="62"/>
      <c r="BI2008" s="62"/>
      <c r="BJ2008" s="62"/>
      <c r="BK2008" s="62"/>
      <c r="BL2008" s="62"/>
      <c r="BM2008" s="62"/>
      <c r="BN2008" s="62"/>
      <c r="BO2008" s="62"/>
      <c r="BP2008" s="62"/>
      <c r="BQ2008" s="62"/>
      <c r="BR2008" s="62"/>
      <c r="BS2008" s="62"/>
      <c r="BT2008" s="62"/>
      <c r="BU2008" s="62"/>
      <c r="BV2008" s="62"/>
      <c r="BW2008" s="62"/>
      <c r="BX2008" s="62"/>
      <c r="BY2008" s="62"/>
      <c r="BZ2008" s="62"/>
      <c r="CA2008" s="62"/>
      <c r="CB2008" s="62"/>
      <c r="CC2008" s="62"/>
      <c r="CD2008" s="62"/>
      <c r="CE2008" s="62"/>
      <c r="CF2008" s="62"/>
      <c r="CG2008" s="62"/>
      <c r="CH2008" s="62"/>
      <c r="CI2008" s="62"/>
      <c r="CJ2008" s="62"/>
      <c r="CK2008" s="62"/>
      <c r="CL2008" s="62"/>
      <c r="CM2008" s="62"/>
      <c r="CN2008" s="62"/>
      <c r="CO2008" s="62"/>
      <c r="CP2008" s="62"/>
      <c r="CQ2008" s="62"/>
      <c r="CR2008" s="108"/>
      <c r="CS2008" s="108"/>
      <c r="CT2008" s="108"/>
      <c r="CU2008" s="108"/>
      <c r="CV2008" s="108"/>
      <c r="CW2008" s="108"/>
      <c r="CX2008" s="108"/>
      <c r="CY2008" s="108"/>
      <c r="CZ2008" s="108"/>
      <c r="DA2008" s="108"/>
      <c r="DB2008" s="108"/>
      <c r="DC2008" s="108"/>
    </row>
    <row r="2009" spans="1:107" s="89" customFormat="1" ht="16.5" customHeight="1" x14ac:dyDescent="0.25">
      <c r="A2009" s="56">
        <f t="shared" si="31"/>
        <v>2003</v>
      </c>
      <c r="B2009" s="36">
        <v>2119210018</v>
      </c>
      <c r="C2009" s="39" t="s">
        <v>1361</v>
      </c>
      <c r="D2009" s="39" t="s">
        <v>1358</v>
      </c>
      <c r="E2009" s="36" t="str">
        <f>RIGHT(D2009,2)</f>
        <v>44</v>
      </c>
      <c r="F2009" s="39" t="s">
        <v>2092</v>
      </c>
      <c r="G2009" s="39" t="s">
        <v>2098</v>
      </c>
      <c r="H2009" s="48" t="s">
        <v>971</v>
      </c>
      <c r="I2009" s="37">
        <v>229033</v>
      </c>
      <c r="J2009" s="37"/>
      <c r="K2009" s="62"/>
      <c r="L2009" s="62"/>
      <c r="M2009" s="62"/>
      <c r="N2009" s="62"/>
      <c r="O2009" s="62"/>
      <c r="P2009" s="62"/>
      <c r="Q2009" s="62"/>
      <c r="R2009" s="62"/>
      <c r="S2009" s="62"/>
      <c r="T2009" s="62"/>
      <c r="U2009" s="62"/>
      <c r="V2009" s="62"/>
      <c r="W2009" s="62"/>
      <c r="X2009" s="62"/>
      <c r="Y2009" s="62"/>
      <c r="Z2009" s="62"/>
      <c r="AA2009" s="62"/>
      <c r="AB2009" s="62"/>
      <c r="AC2009" s="62"/>
      <c r="AD2009" s="62"/>
      <c r="AE2009" s="62"/>
      <c r="AF2009" s="62"/>
      <c r="AG2009" s="62"/>
      <c r="AH2009" s="62"/>
      <c r="AI2009" s="62"/>
      <c r="AJ2009" s="62"/>
      <c r="AK2009" s="62"/>
      <c r="AL2009" s="62"/>
      <c r="AM2009" s="62"/>
      <c r="AN2009" s="62"/>
      <c r="AO2009" s="62"/>
      <c r="AP2009" s="62"/>
      <c r="AQ2009" s="62"/>
      <c r="AR2009" s="62"/>
      <c r="AS2009" s="62"/>
      <c r="AT2009" s="62"/>
      <c r="AU2009" s="62"/>
      <c r="AV2009" s="62"/>
      <c r="AW2009" s="62"/>
      <c r="AX2009" s="62"/>
      <c r="AY2009" s="62"/>
      <c r="AZ2009" s="62"/>
      <c r="BA2009" s="62"/>
      <c r="BB2009" s="62"/>
      <c r="BC2009" s="62"/>
      <c r="BD2009" s="62"/>
      <c r="BE2009" s="62"/>
      <c r="BF2009" s="62"/>
      <c r="BG2009" s="62"/>
      <c r="BH2009" s="62"/>
      <c r="BI2009" s="62"/>
      <c r="BJ2009" s="62"/>
      <c r="BK2009" s="62"/>
      <c r="BL2009" s="62"/>
      <c r="BM2009" s="62"/>
      <c r="BN2009" s="62"/>
      <c r="BO2009" s="62"/>
      <c r="BP2009" s="62"/>
      <c r="BQ2009" s="62"/>
      <c r="BR2009" s="62"/>
      <c r="BS2009" s="62"/>
      <c r="BT2009" s="62"/>
      <c r="BU2009" s="62"/>
      <c r="BV2009" s="62"/>
      <c r="BW2009" s="62"/>
      <c r="BX2009" s="62"/>
      <c r="BY2009" s="62"/>
      <c r="BZ2009" s="62"/>
      <c r="CA2009" s="62"/>
      <c r="CB2009" s="62"/>
      <c r="CC2009" s="62"/>
      <c r="CD2009" s="62"/>
      <c r="CE2009" s="62"/>
      <c r="CF2009" s="62"/>
      <c r="CG2009" s="62"/>
      <c r="CH2009" s="62"/>
      <c r="CI2009" s="62"/>
      <c r="CJ2009" s="62"/>
      <c r="CK2009" s="62"/>
      <c r="CL2009" s="62"/>
      <c r="CM2009" s="62"/>
      <c r="CN2009" s="62"/>
      <c r="CO2009" s="62"/>
      <c r="CP2009" s="62"/>
      <c r="CQ2009" s="62"/>
      <c r="CR2009" s="108"/>
      <c r="CS2009" s="108"/>
      <c r="CT2009" s="108"/>
      <c r="CU2009" s="108"/>
      <c r="CV2009" s="108"/>
      <c r="CW2009" s="108"/>
      <c r="CX2009" s="108"/>
      <c r="CY2009" s="108"/>
      <c r="CZ2009" s="108"/>
      <c r="DA2009" s="108"/>
      <c r="DB2009" s="108"/>
      <c r="DC2009" s="108"/>
    </row>
    <row r="2010" spans="1:107" s="89" customFormat="1" ht="16.5" customHeight="1" x14ac:dyDescent="0.25">
      <c r="A2010" s="56">
        <f t="shared" si="31"/>
        <v>2004</v>
      </c>
      <c r="B2010" s="36">
        <v>2119210023</v>
      </c>
      <c r="C2010" s="39" t="s">
        <v>1367</v>
      </c>
      <c r="D2010" s="39" t="s">
        <v>1358</v>
      </c>
      <c r="E2010" s="36" t="str">
        <f>RIGHT(D2010,2)</f>
        <v>44</v>
      </c>
      <c r="F2010" s="39" t="s">
        <v>2092</v>
      </c>
      <c r="G2010" s="39" t="s">
        <v>2098</v>
      </c>
      <c r="H2010" s="48" t="s">
        <v>971</v>
      </c>
      <c r="I2010" s="49">
        <v>229033</v>
      </c>
      <c r="J2010" s="49"/>
      <c r="K2010" s="62"/>
      <c r="L2010" s="62"/>
      <c r="M2010" s="62"/>
      <c r="N2010" s="62"/>
      <c r="O2010" s="62"/>
      <c r="P2010" s="62"/>
      <c r="Q2010" s="62"/>
      <c r="R2010" s="62"/>
      <c r="S2010" s="62"/>
      <c r="T2010" s="62"/>
      <c r="U2010" s="62"/>
      <c r="V2010" s="62"/>
      <c r="W2010" s="62"/>
      <c r="X2010" s="62"/>
      <c r="Y2010" s="62"/>
      <c r="Z2010" s="62"/>
      <c r="AA2010" s="62"/>
      <c r="AB2010" s="62"/>
      <c r="AC2010" s="62"/>
      <c r="AD2010" s="62"/>
      <c r="AE2010" s="62"/>
      <c r="AF2010" s="62"/>
      <c r="AG2010" s="62"/>
      <c r="AH2010" s="62"/>
      <c r="AI2010" s="62"/>
      <c r="AJ2010" s="62"/>
      <c r="AK2010" s="62"/>
      <c r="AL2010" s="62"/>
      <c r="AM2010" s="62"/>
      <c r="AN2010" s="62"/>
      <c r="AO2010" s="62"/>
      <c r="AP2010" s="62"/>
      <c r="AQ2010" s="62"/>
      <c r="AR2010" s="62"/>
      <c r="AS2010" s="62"/>
      <c r="AT2010" s="62"/>
      <c r="AU2010" s="62"/>
      <c r="AV2010" s="62"/>
      <c r="AW2010" s="62"/>
      <c r="AX2010" s="62"/>
      <c r="AY2010" s="62"/>
      <c r="AZ2010" s="62"/>
      <c r="BA2010" s="62"/>
      <c r="BB2010" s="62"/>
      <c r="BC2010" s="62"/>
      <c r="BD2010" s="62"/>
      <c r="BE2010" s="62"/>
      <c r="BF2010" s="62"/>
      <c r="BG2010" s="62"/>
      <c r="BH2010" s="62"/>
      <c r="BI2010" s="62"/>
      <c r="BJ2010" s="62"/>
      <c r="BK2010" s="62"/>
      <c r="BL2010" s="62"/>
      <c r="BM2010" s="62"/>
      <c r="BN2010" s="62"/>
      <c r="BO2010" s="62"/>
      <c r="BP2010" s="62"/>
      <c r="BQ2010" s="62"/>
      <c r="BR2010" s="62"/>
      <c r="BS2010" s="62"/>
      <c r="BT2010" s="62"/>
      <c r="BU2010" s="62"/>
      <c r="BV2010" s="62"/>
      <c r="BW2010" s="62"/>
      <c r="BX2010" s="62"/>
      <c r="BY2010" s="62"/>
      <c r="BZ2010" s="62"/>
      <c r="CA2010" s="62"/>
      <c r="CB2010" s="62"/>
      <c r="CC2010" s="62"/>
      <c r="CD2010" s="62"/>
      <c r="CE2010" s="62"/>
      <c r="CF2010" s="62"/>
      <c r="CG2010" s="62"/>
      <c r="CH2010" s="62"/>
      <c r="CI2010" s="62"/>
      <c r="CJ2010" s="62"/>
      <c r="CK2010" s="62"/>
      <c r="CL2010" s="62"/>
      <c r="CM2010" s="62"/>
      <c r="CN2010" s="62"/>
      <c r="CO2010" s="62"/>
      <c r="CP2010" s="62"/>
      <c r="CQ2010" s="62"/>
      <c r="CR2010" s="108"/>
      <c r="CS2010" s="108"/>
      <c r="CT2010" s="108"/>
      <c r="CU2010" s="108"/>
      <c r="CV2010" s="108"/>
      <c r="CW2010" s="108"/>
      <c r="CX2010" s="108"/>
      <c r="CY2010" s="108"/>
      <c r="CZ2010" s="108"/>
      <c r="DA2010" s="108"/>
      <c r="DB2010" s="108"/>
      <c r="DC2010" s="108"/>
    </row>
    <row r="2011" spans="1:107" s="89" customFormat="1" ht="16.5" customHeight="1" x14ac:dyDescent="0.25">
      <c r="A2011" s="56">
        <f t="shared" si="31"/>
        <v>2005</v>
      </c>
      <c r="B2011" s="36">
        <v>2119210028</v>
      </c>
      <c r="C2011" s="39" t="s">
        <v>1360</v>
      </c>
      <c r="D2011" s="39" t="s">
        <v>1358</v>
      </c>
      <c r="E2011" s="36" t="str">
        <f>RIGHT(D2011,2)</f>
        <v>44</v>
      </c>
      <c r="F2011" s="39" t="s">
        <v>2092</v>
      </c>
      <c r="G2011" s="39" t="s">
        <v>2098</v>
      </c>
      <c r="H2011" s="48" t="s">
        <v>971</v>
      </c>
      <c r="I2011" s="37">
        <v>229033</v>
      </c>
      <c r="J2011" s="37"/>
      <c r="K2011" s="62"/>
      <c r="L2011" s="62"/>
      <c r="M2011" s="62"/>
      <c r="N2011" s="62"/>
      <c r="O2011" s="62"/>
      <c r="P2011" s="62"/>
      <c r="Q2011" s="62"/>
      <c r="R2011" s="62"/>
      <c r="S2011" s="62"/>
      <c r="T2011" s="62"/>
      <c r="U2011" s="62"/>
      <c r="V2011" s="62"/>
      <c r="W2011" s="62"/>
      <c r="X2011" s="62"/>
      <c r="Y2011" s="62"/>
      <c r="Z2011" s="62"/>
      <c r="AA2011" s="62"/>
      <c r="AB2011" s="62"/>
      <c r="AC2011" s="62"/>
      <c r="AD2011" s="62"/>
      <c r="AE2011" s="62"/>
      <c r="AF2011" s="62"/>
      <c r="AG2011" s="62"/>
      <c r="AH2011" s="62"/>
      <c r="AI2011" s="62"/>
      <c r="AJ2011" s="62"/>
      <c r="AK2011" s="62"/>
      <c r="AL2011" s="62"/>
      <c r="AM2011" s="62"/>
      <c r="AN2011" s="62"/>
      <c r="AO2011" s="62"/>
      <c r="AP2011" s="62"/>
      <c r="AQ2011" s="62"/>
      <c r="AR2011" s="62"/>
      <c r="AS2011" s="62"/>
      <c r="AT2011" s="62"/>
      <c r="AU2011" s="62"/>
      <c r="AV2011" s="62"/>
      <c r="AW2011" s="62"/>
      <c r="AX2011" s="62"/>
      <c r="AY2011" s="62"/>
      <c r="AZ2011" s="62"/>
      <c r="BA2011" s="62"/>
      <c r="BB2011" s="62"/>
      <c r="BC2011" s="62"/>
      <c r="BD2011" s="62"/>
      <c r="BE2011" s="62"/>
      <c r="BF2011" s="62"/>
      <c r="BG2011" s="62"/>
      <c r="BH2011" s="62"/>
      <c r="BI2011" s="62"/>
      <c r="BJ2011" s="62"/>
      <c r="BK2011" s="62"/>
      <c r="BL2011" s="62"/>
      <c r="BM2011" s="62"/>
      <c r="BN2011" s="62"/>
      <c r="BO2011" s="62"/>
      <c r="BP2011" s="62"/>
      <c r="BQ2011" s="62"/>
      <c r="BR2011" s="62"/>
      <c r="BS2011" s="62"/>
      <c r="BT2011" s="62"/>
      <c r="BU2011" s="62"/>
      <c r="BV2011" s="62"/>
      <c r="BW2011" s="62"/>
      <c r="BX2011" s="62"/>
      <c r="BY2011" s="62"/>
      <c r="BZ2011" s="62"/>
      <c r="CA2011" s="62"/>
      <c r="CB2011" s="62"/>
      <c r="CC2011" s="62"/>
      <c r="CD2011" s="62"/>
      <c r="CE2011" s="62"/>
      <c r="CF2011" s="62"/>
      <c r="CG2011" s="62"/>
      <c r="CH2011" s="62"/>
      <c r="CI2011" s="62"/>
      <c r="CJ2011" s="62"/>
      <c r="CK2011" s="62"/>
      <c r="CL2011" s="62"/>
      <c r="CM2011" s="62"/>
      <c r="CN2011" s="62"/>
      <c r="CO2011" s="62"/>
      <c r="CP2011" s="62"/>
      <c r="CQ2011" s="62"/>
      <c r="CR2011" s="108"/>
      <c r="CS2011" s="108"/>
      <c r="CT2011" s="108"/>
      <c r="CU2011" s="108"/>
      <c r="CV2011" s="108"/>
      <c r="CW2011" s="108"/>
      <c r="CX2011" s="108"/>
      <c r="CY2011" s="108"/>
      <c r="CZ2011" s="108"/>
      <c r="DA2011" s="108"/>
      <c r="DB2011" s="108"/>
      <c r="DC2011" s="108"/>
    </row>
    <row r="2012" spans="1:107" s="89" customFormat="1" ht="16.5" customHeight="1" x14ac:dyDescent="0.25">
      <c r="A2012" s="56">
        <f t="shared" si="31"/>
        <v>2006</v>
      </c>
      <c r="B2012" s="36">
        <v>1164020031</v>
      </c>
      <c r="C2012" s="94" t="s">
        <v>2124</v>
      </c>
      <c r="D2012" s="94" t="s">
        <v>118</v>
      </c>
      <c r="E2012" s="36">
        <v>6</v>
      </c>
      <c r="F2012" s="39" t="s">
        <v>2125</v>
      </c>
      <c r="G2012" s="105" t="s">
        <v>2098</v>
      </c>
      <c r="H2012" s="37">
        <v>3</v>
      </c>
      <c r="I2012" s="106"/>
      <c r="J2012" s="106"/>
      <c r="CR2012" s="38"/>
      <c r="CS2012" s="38"/>
      <c r="CT2012" s="38"/>
      <c r="CU2012" s="38"/>
      <c r="CV2012" s="38"/>
      <c r="CW2012" s="38"/>
      <c r="CX2012" s="60"/>
      <c r="CY2012" s="60"/>
      <c r="CZ2012" s="60"/>
      <c r="DA2012" s="60"/>
      <c r="DB2012" s="60"/>
      <c r="DC2012" s="60"/>
    </row>
    <row r="2013" spans="1:107" s="89" customFormat="1" ht="16.5" customHeight="1" x14ac:dyDescent="0.25">
      <c r="A2013" s="56">
        <f t="shared" si="31"/>
        <v>2007</v>
      </c>
      <c r="B2013" s="36">
        <v>1194010049</v>
      </c>
      <c r="C2013" s="39" t="s">
        <v>889</v>
      </c>
      <c r="D2013" s="39" t="s">
        <v>876</v>
      </c>
      <c r="E2013" s="36" t="str">
        <f>RIGHT(D2013,1)</f>
        <v>9</v>
      </c>
      <c r="F2013" s="39" t="s">
        <v>179</v>
      </c>
      <c r="G2013" s="39" t="s">
        <v>2099</v>
      </c>
      <c r="H2013" s="36">
        <v>3</v>
      </c>
      <c r="I2013" s="37">
        <v>191007</v>
      </c>
      <c r="J2013" s="37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  <c r="AK2013" s="46"/>
      <c r="AL2013" s="46"/>
      <c r="AM2013" s="46"/>
      <c r="AN2013" s="46"/>
      <c r="AO2013" s="46"/>
      <c r="AP2013" s="46"/>
      <c r="AQ2013" s="46"/>
      <c r="AR2013" s="46"/>
      <c r="AS2013" s="46"/>
      <c r="AT2013" s="46"/>
      <c r="AU2013" s="46"/>
      <c r="AV2013" s="46"/>
      <c r="AW2013" s="46"/>
      <c r="AX2013" s="46"/>
      <c r="AY2013" s="46"/>
      <c r="AZ2013" s="46"/>
      <c r="BA2013" s="46"/>
      <c r="BB2013" s="46"/>
      <c r="BC2013" s="46"/>
      <c r="BD2013" s="46"/>
      <c r="BE2013" s="46"/>
      <c r="BF2013" s="46"/>
      <c r="BG2013" s="46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  <c r="CO2013" s="46"/>
      <c r="CP2013" s="46"/>
      <c r="CQ2013" s="46"/>
    </row>
    <row r="2014" spans="1:107" s="89" customFormat="1" ht="16.5" customHeight="1" x14ac:dyDescent="0.25">
      <c r="A2014" s="56">
        <f t="shared" si="31"/>
        <v>2008</v>
      </c>
      <c r="B2014" s="36">
        <v>1194010157</v>
      </c>
      <c r="C2014" s="39" t="s">
        <v>884</v>
      </c>
      <c r="D2014" s="39" t="s">
        <v>876</v>
      </c>
      <c r="E2014" s="36" t="str">
        <f>RIGHT(D2014,1)</f>
        <v>9</v>
      </c>
      <c r="F2014" s="39" t="s">
        <v>179</v>
      </c>
      <c r="G2014" s="39" t="s">
        <v>2099</v>
      </c>
      <c r="H2014" s="36">
        <v>3</v>
      </c>
      <c r="I2014" s="37">
        <v>191007</v>
      </c>
      <c r="J2014" s="37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F2014" s="38"/>
      <c r="AG2014" s="38"/>
      <c r="AH2014" s="38"/>
      <c r="AI2014" s="38"/>
      <c r="AJ2014" s="38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38"/>
      <c r="AW2014" s="38"/>
      <c r="AX2014" s="38"/>
      <c r="AY2014" s="38"/>
      <c r="AZ2014" s="38"/>
      <c r="BA2014" s="38"/>
      <c r="BB2014" s="38"/>
      <c r="BC2014" s="38"/>
      <c r="BD2014" s="38"/>
      <c r="BE2014" s="38"/>
      <c r="BF2014" s="38"/>
      <c r="BG2014" s="38"/>
      <c r="BH2014" s="38"/>
      <c r="BI2014" s="38"/>
      <c r="BJ2014" s="38"/>
      <c r="BK2014" s="38"/>
      <c r="BL2014" s="38"/>
      <c r="BM2014" s="38"/>
      <c r="BN2014" s="38"/>
      <c r="BO2014" s="38"/>
      <c r="BP2014" s="38"/>
      <c r="BQ2014" s="38"/>
      <c r="BR2014" s="38"/>
      <c r="BS2014" s="38"/>
      <c r="BT2014" s="38"/>
      <c r="BU2014" s="38"/>
      <c r="BV2014" s="38"/>
      <c r="BW2014" s="38"/>
      <c r="BX2014" s="38"/>
      <c r="BY2014" s="38"/>
      <c r="BZ2014" s="38"/>
      <c r="CA2014" s="38"/>
      <c r="CB2014" s="38"/>
      <c r="CC2014" s="38"/>
      <c r="CD2014" s="38"/>
      <c r="CE2014" s="38"/>
      <c r="CF2014" s="38"/>
      <c r="CG2014" s="38"/>
      <c r="CH2014" s="38"/>
      <c r="CI2014" s="38"/>
      <c r="CJ2014" s="38"/>
      <c r="CK2014" s="38"/>
      <c r="CL2014" s="38"/>
      <c r="CM2014" s="38"/>
      <c r="CN2014" s="38"/>
      <c r="CO2014" s="38"/>
      <c r="CP2014" s="38"/>
      <c r="CQ2014" s="38"/>
    </row>
    <row r="2015" spans="1:107" s="89" customFormat="1" ht="16.5" customHeight="1" x14ac:dyDescent="0.25">
      <c r="A2015" s="56">
        <f t="shared" si="31"/>
        <v>2009</v>
      </c>
      <c r="B2015" s="36">
        <v>1194010165</v>
      </c>
      <c r="C2015" s="39" t="s">
        <v>875</v>
      </c>
      <c r="D2015" s="39" t="s">
        <v>876</v>
      </c>
      <c r="E2015" s="36" t="str">
        <f>RIGHT(D2015,1)</f>
        <v>9</v>
      </c>
      <c r="F2015" s="39" t="s">
        <v>179</v>
      </c>
      <c r="G2015" s="39" t="s">
        <v>2099</v>
      </c>
      <c r="H2015" s="36">
        <v>3</v>
      </c>
      <c r="I2015" s="37">
        <v>191007</v>
      </c>
      <c r="J2015" s="37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  <c r="AD2015" s="38"/>
      <c r="AE2015" s="38"/>
      <c r="AF2015" s="38"/>
      <c r="AG2015" s="38"/>
      <c r="AH2015" s="38"/>
      <c r="AI2015" s="38"/>
      <c r="AJ2015" s="38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38"/>
      <c r="AW2015" s="38"/>
      <c r="AX2015" s="38"/>
      <c r="AY2015" s="38"/>
      <c r="AZ2015" s="38"/>
      <c r="BA2015" s="38"/>
      <c r="BB2015" s="38"/>
      <c r="BC2015" s="38"/>
      <c r="BD2015" s="38"/>
      <c r="BE2015" s="38"/>
      <c r="BF2015" s="38"/>
      <c r="BG2015" s="38"/>
      <c r="BH2015" s="38"/>
      <c r="BI2015" s="38"/>
      <c r="BJ2015" s="38"/>
      <c r="BK2015" s="38"/>
      <c r="BL2015" s="38"/>
      <c r="BM2015" s="38"/>
      <c r="BN2015" s="38"/>
      <c r="BO2015" s="38"/>
      <c r="BP2015" s="38"/>
      <c r="BQ2015" s="38"/>
      <c r="BR2015" s="38"/>
      <c r="BS2015" s="38"/>
      <c r="BT2015" s="38"/>
      <c r="BU2015" s="38"/>
      <c r="BV2015" s="38"/>
      <c r="BW2015" s="38"/>
      <c r="BX2015" s="38"/>
      <c r="BY2015" s="38"/>
      <c r="BZ2015" s="38"/>
      <c r="CA2015" s="38"/>
      <c r="CB2015" s="38"/>
      <c r="CC2015" s="38"/>
      <c r="CD2015" s="38"/>
      <c r="CE2015" s="38"/>
      <c r="CF2015" s="38"/>
      <c r="CG2015" s="38"/>
      <c r="CH2015" s="38"/>
      <c r="CI2015" s="38"/>
      <c r="CJ2015" s="38"/>
      <c r="CK2015" s="38"/>
      <c r="CL2015" s="38"/>
      <c r="CM2015" s="38"/>
      <c r="CN2015" s="38"/>
      <c r="CO2015" s="38"/>
      <c r="CP2015" s="38"/>
      <c r="CQ2015" s="38"/>
    </row>
    <row r="2016" spans="1:107" s="89" customFormat="1" ht="16.5" customHeight="1" x14ac:dyDescent="0.25">
      <c r="A2016" s="56">
        <f t="shared" si="31"/>
        <v>2010</v>
      </c>
      <c r="B2016" s="36">
        <v>1204010001</v>
      </c>
      <c r="C2016" s="39" t="s">
        <v>1072</v>
      </c>
      <c r="D2016" s="39" t="s">
        <v>1061</v>
      </c>
      <c r="E2016" s="36" t="str">
        <f>RIGHT(D2016,2)</f>
        <v>10</v>
      </c>
      <c r="F2016" s="39" t="s">
        <v>179</v>
      </c>
      <c r="G2016" s="39" t="s">
        <v>2099</v>
      </c>
      <c r="H2016" s="36">
        <v>3</v>
      </c>
      <c r="I2016" s="37">
        <v>191007</v>
      </c>
      <c r="J2016" s="37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  <c r="AD2016" s="38"/>
      <c r="AE2016" s="38"/>
      <c r="AF2016" s="38"/>
      <c r="AG2016" s="38"/>
      <c r="AH2016" s="38"/>
      <c r="AI2016" s="38"/>
      <c r="AJ2016" s="38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38"/>
      <c r="AW2016" s="38"/>
      <c r="AX2016" s="38"/>
      <c r="AY2016" s="38"/>
      <c r="AZ2016" s="38"/>
      <c r="BA2016" s="38"/>
      <c r="BB2016" s="38"/>
      <c r="BC2016" s="38"/>
      <c r="BD2016" s="38"/>
      <c r="BE2016" s="38"/>
      <c r="BF2016" s="38"/>
      <c r="BG2016" s="38"/>
      <c r="BH2016" s="38"/>
      <c r="BI2016" s="38"/>
      <c r="BJ2016" s="38"/>
      <c r="BK2016" s="38"/>
      <c r="BL2016" s="38"/>
      <c r="BM2016" s="38"/>
      <c r="BN2016" s="38"/>
      <c r="BO2016" s="38"/>
      <c r="BP2016" s="38"/>
      <c r="BQ2016" s="38"/>
      <c r="BR2016" s="38"/>
      <c r="BS2016" s="38"/>
      <c r="BT2016" s="38"/>
      <c r="BU2016" s="38"/>
      <c r="BV2016" s="38"/>
      <c r="BW2016" s="38"/>
      <c r="BX2016" s="38"/>
      <c r="BY2016" s="38"/>
      <c r="BZ2016" s="38"/>
      <c r="CA2016" s="38"/>
      <c r="CB2016" s="38"/>
      <c r="CC2016" s="38"/>
      <c r="CD2016" s="38"/>
      <c r="CE2016" s="38"/>
      <c r="CF2016" s="38"/>
      <c r="CG2016" s="38"/>
      <c r="CH2016" s="38"/>
      <c r="CI2016" s="38"/>
      <c r="CJ2016" s="38"/>
      <c r="CK2016" s="38"/>
      <c r="CL2016" s="38"/>
      <c r="CM2016" s="38"/>
      <c r="CN2016" s="38"/>
      <c r="CO2016" s="38"/>
      <c r="CP2016" s="38"/>
      <c r="CQ2016" s="38"/>
    </row>
    <row r="2017" spans="1:95" s="89" customFormat="1" ht="16.5" customHeight="1" x14ac:dyDescent="0.25">
      <c r="A2017" s="56">
        <f t="shared" si="31"/>
        <v>2011</v>
      </c>
      <c r="B2017" s="36">
        <v>1204010005</v>
      </c>
      <c r="C2017" s="39" t="s">
        <v>1073</v>
      </c>
      <c r="D2017" s="39" t="s">
        <v>1061</v>
      </c>
      <c r="E2017" s="36" t="str">
        <f>RIGHT(D2017,2)</f>
        <v>10</v>
      </c>
      <c r="F2017" s="39" t="s">
        <v>179</v>
      </c>
      <c r="G2017" s="39" t="s">
        <v>2099</v>
      </c>
      <c r="H2017" s="36">
        <v>3</v>
      </c>
      <c r="I2017" s="37">
        <v>191007</v>
      </c>
      <c r="J2017" s="37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  <c r="AD2017" s="38"/>
      <c r="AE2017" s="38"/>
      <c r="AF2017" s="38"/>
      <c r="AG2017" s="38"/>
      <c r="AH2017" s="38"/>
      <c r="AI2017" s="38"/>
      <c r="AJ2017" s="38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38"/>
      <c r="AW2017" s="38"/>
      <c r="AX2017" s="38"/>
      <c r="AY2017" s="38"/>
      <c r="AZ2017" s="38"/>
      <c r="BA2017" s="38"/>
      <c r="BB2017" s="38"/>
      <c r="BC2017" s="38"/>
      <c r="BD2017" s="38"/>
      <c r="BE2017" s="38"/>
      <c r="BF2017" s="38"/>
      <c r="BG2017" s="38"/>
      <c r="BH2017" s="38"/>
      <c r="BI2017" s="38"/>
      <c r="BJ2017" s="38"/>
      <c r="BK2017" s="38"/>
      <c r="BL2017" s="38"/>
      <c r="BM2017" s="38"/>
      <c r="BN2017" s="38"/>
      <c r="BO2017" s="38"/>
      <c r="BP2017" s="38"/>
      <c r="BQ2017" s="38"/>
      <c r="BR2017" s="38"/>
      <c r="BS2017" s="38"/>
      <c r="BT2017" s="38"/>
      <c r="BU2017" s="38"/>
      <c r="BV2017" s="38"/>
      <c r="BW2017" s="38"/>
      <c r="BX2017" s="38"/>
      <c r="BY2017" s="38"/>
      <c r="BZ2017" s="38"/>
      <c r="CA2017" s="38"/>
      <c r="CB2017" s="38"/>
      <c r="CC2017" s="38"/>
      <c r="CD2017" s="38"/>
      <c r="CE2017" s="38"/>
      <c r="CF2017" s="38"/>
      <c r="CG2017" s="38"/>
      <c r="CH2017" s="38"/>
      <c r="CI2017" s="38"/>
      <c r="CJ2017" s="38"/>
      <c r="CK2017" s="38"/>
      <c r="CL2017" s="38"/>
      <c r="CM2017" s="38"/>
      <c r="CN2017" s="38"/>
      <c r="CO2017" s="38"/>
      <c r="CP2017" s="38"/>
      <c r="CQ2017" s="38"/>
    </row>
    <row r="2018" spans="1:95" s="89" customFormat="1" ht="16.5" customHeight="1" x14ac:dyDescent="0.25">
      <c r="A2018" s="56">
        <f t="shared" si="31"/>
        <v>2012</v>
      </c>
      <c r="B2018" s="36">
        <v>1204010026</v>
      </c>
      <c r="C2018" s="39" t="s">
        <v>1076</v>
      </c>
      <c r="D2018" s="39" t="s">
        <v>1061</v>
      </c>
      <c r="E2018" s="36" t="str">
        <f>RIGHT(D2018,2)</f>
        <v>10</v>
      </c>
      <c r="F2018" s="39" t="s">
        <v>179</v>
      </c>
      <c r="G2018" s="39" t="s">
        <v>2099</v>
      </c>
      <c r="H2018" s="36">
        <v>3</v>
      </c>
      <c r="I2018" s="37">
        <v>191007</v>
      </c>
      <c r="J2018" s="37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  <c r="AD2018" s="38"/>
      <c r="AE2018" s="38"/>
      <c r="AF2018" s="38"/>
      <c r="AG2018" s="38"/>
      <c r="AH2018" s="38"/>
      <c r="AI2018" s="38"/>
      <c r="AJ2018" s="38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38"/>
      <c r="AW2018" s="38"/>
      <c r="AX2018" s="38"/>
      <c r="AY2018" s="38"/>
      <c r="AZ2018" s="38"/>
      <c r="BA2018" s="38"/>
      <c r="BB2018" s="38"/>
      <c r="BC2018" s="38"/>
      <c r="BD2018" s="38"/>
      <c r="BE2018" s="38"/>
      <c r="BF2018" s="38"/>
      <c r="BG2018" s="38"/>
      <c r="BH2018" s="38"/>
      <c r="BI2018" s="38"/>
      <c r="BJ2018" s="38"/>
      <c r="BK2018" s="38"/>
      <c r="BL2018" s="38"/>
      <c r="BM2018" s="38"/>
      <c r="BN2018" s="38"/>
      <c r="BO2018" s="38"/>
      <c r="BP2018" s="38"/>
      <c r="BQ2018" s="38"/>
      <c r="BR2018" s="38"/>
      <c r="BS2018" s="38"/>
      <c r="BT2018" s="38"/>
      <c r="BU2018" s="38"/>
      <c r="BV2018" s="38"/>
      <c r="BW2018" s="38"/>
      <c r="BX2018" s="38"/>
      <c r="BY2018" s="38"/>
      <c r="BZ2018" s="38"/>
      <c r="CA2018" s="38"/>
      <c r="CB2018" s="38"/>
      <c r="CC2018" s="38"/>
      <c r="CD2018" s="38"/>
      <c r="CE2018" s="38"/>
      <c r="CF2018" s="38"/>
      <c r="CG2018" s="38"/>
      <c r="CH2018" s="38"/>
      <c r="CI2018" s="38"/>
      <c r="CJ2018" s="38"/>
      <c r="CK2018" s="38"/>
      <c r="CL2018" s="38"/>
      <c r="CM2018" s="38"/>
      <c r="CN2018" s="38"/>
      <c r="CO2018" s="38"/>
      <c r="CP2018" s="38"/>
      <c r="CQ2018" s="38"/>
    </row>
    <row r="2019" spans="1:95" s="89" customFormat="1" ht="16.5" customHeight="1" x14ac:dyDescent="0.25">
      <c r="A2019" s="56">
        <f t="shared" si="31"/>
        <v>2013</v>
      </c>
      <c r="B2019" s="32">
        <v>1204010027</v>
      </c>
      <c r="C2019" s="35" t="s">
        <v>1096</v>
      </c>
      <c r="D2019" s="39" t="s">
        <v>1081</v>
      </c>
      <c r="E2019" s="36" t="str">
        <f>RIGHT(D2019,2)</f>
        <v>10</v>
      </c>
      <c r="F2019" s="39" t="s">
        <v>179</v>
      </c>
      <c r="G2019" s="39" t="s">
        <v>2099</v>
      </c>
      <c r="H2019" s="36">
        <v>3</v>
      </c>
      <c r="I2019" s="37">
        <v>191007</v>
      </c>
      <c r="J2019" s="37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F2019" s="38"/>
      <c r="AG2019" s="38"/>
      <c r="AH2019" s="38"/>
      <c r="AI2019" s="38"/>
      <c r="AJ2019" s="38"/>
      <c r="AK2019" s="38"/>
      <c r="AL2019" s="38"/>
      <c r="AM2019" s="38"/>
      <c r="AN2019" s="38"/>
      <c r="AO2019" s="38"/>
      <c r="AP2019" s="38"/>
      <c r="AQ2019" s="38"/>
      <c r="AR2019" s="38"/>
      <c r="AS2019" s="38"/>
      <c r="AT2019" s="38"/>
      <c r="AU2019" s="38"/>
      <c r="AV2019" s="38"/>
      <c r="AW2019" s="38"/>
      <c r="AX2019" s="38"/>
      <c r="AY2019" s="38"/>
      <c r="AZ2019" s="38"/>
      <c r="BA2019" s="38"/>
      <c r="BB2019" s="38"/>
      <c r="BC2019" s="38"/>
      <c r="BD2019" s="38"/>
      <c r="BE2019" s="38"/>
      <c r="BF2019" s="38"/>
      <c r="BG2019" s="38"/>
      <c r="BH2019" s="38"/>
      <c r="BI2019" s="38"/>
      <c r="BJ2019" s="38"/>
      <c r="BK2019" s="38"/>
      <c r="BL2019" s="38"/>
      <c r="BM2019" s="38"/>
      <c r="BN2019" s="38"/>
      <c r="BO2019" s="38"/>
      <c r="BP2019" s="38"/>
      <c r="BQ2019" s="38"/>
      <c r="BR2019" s="38"/>
      <c r="BS2019" s="38"/>
      <c r="BT2019" s="38"/>
      <c r="BU2019" s="38"/>
      <c r="BV2019" s="38"/>
      <c r="BW2019" s="38"/>
      <c r="BX2019" s="38"/>
      <c r="BY2019" s="38"/>
      <c r="BZ2019" s="38"/>
      <c r="CA2019" s="38"/>
      <c r="CB2019" s="38"/>
      <c r="CC2019" s="38"/>
      <c r="CD2019" s="38"/>
      <c r="CE2019" s="38"/>
      <c r="CF2019" s="38"/>
      <c r="CG2019" s="38"/>
      <c r="CH2019" s="38"/>
      <c r="CI2019" s="38"/>
      <c r="CJ2019" s="38"/>
      <c r="CK2019" s="38"/>
      <c r="CL2019" s="38"/>
      <c r="CM2019" s="38"/>
      <c r="CN2019" s="38"/>
      <c r="CO2019" s="38"/>
      <c r="CP2019" s="38"/>
      <c r="CQ2019" s="38"/>
    </row>
    <row r="2020" spans="1:95" s="89" customFormat="1" ht="16.5" customHeight="1" x14ac:dyDescent="0.25">
      <c r="A2020" s="56">
        <f t="shared" si="31"/>
        <v>2014</v>
      </c>
      <c r="B2020" s="36">
        <v>1204010031</v>
      </c>
      <c r="C2020" s="39" t="s">
        <v>1082</v>
      </c>
      <c r="D2020" s="39" t="s">
        <v>1081</v>
      </c>
      <c r="E2020" s="36" t="str">
        <f>RIGHT(D2020,2)</f>
        <v>10</v>
      </c>
      <c r="F2020" s="39" t="s">
        <v>179</v>
      </c>
      <c r="G2020" s="39" t="s">
        <v>2099</v>
      </c>
      <c r="H2020" s="36">
        <v>3</v>
      </c>
      <c r="I2020" s="37">
        <v>191007</v>
      </c>
      <c r="J2020" s="37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  <c r="AD2020" s="38"/>
      <c r="AE2020" s="38"/>
      <c r="AF2020" s="38"/>
      <c r="AG2020" s="38"/>
      <c r="AH2020" s="38"/>
      <c r="AI2020" s="38"/>
      <c r="AJ2020" s="38"/>
      <c r="AK2020" s="38"/>
      <c r="AL2020" s="38"/>
      <c r="AM2020" s="38"/>
      <c r="AN2020" s="38"/>
      <c r="AO2020" s="38"/>
      <c r="AP2020" s="38"/>
      <c r="AQ2020" s="38"/>
      <c r="AR2020" s="38"/>
      <c r="AS2020" s="38"/>
      <c r="AT2020" s="38"/>
      <c r="AU2020" s="38"/>
      <c r="AV2020" s="38"/>
      <c r="AW2020" s="38"/>
      <c r="AX2020" s="38"/>
      <c r="AY2020" s="38"/>
      <c r="AZ2020" s="38"/>
      <c r="BA2020" s="38"/>
      <c r="BB2020" s="38"/>
      <c r="BC2020" s="38"/>
      <c r="BD2020" s="38"/>
      <c r="BE2020" s="38"/>
      <c r="BF2020" s="38"/>
      <c r="BG2020" s="38"/>
      <c r="BH2020" s="38"/>
      <c r="BI2020" s="38"/>
      <c r="BJ2020" s="38"/>
      <c r="BK2020" s="38"/>
      <c r="BL2020" s="38"/>
      <c r="BM2020" s="38"/>
      <c r="BN2020" s="38"/>
      <c r="BO2020" s="38"/>
      <c r="BP2020" s="38"/>
      <c r="BQ2020" s="38"/>
      <c r="BR2020" s="38"/>
      <c r="BS2020" s="38"/>
      <c r="BT2020" s="38"/>
      <c r="BU2020" s="38"/>
      <c r="BV2020" s="38"/>
      <c r="BW2020" s="38"/>
      <c r="BX2020" s="38"/>
      <c r="BY2020" s="38"/>
      <c r="BZ2020" s="38"/>
      <c r="CA2020" s="38"/>
      <c r="CB2020" s="38"/>
      <c r="CC2020" s="38"/>
      <c r="CD2020" s="38"/>
      <c r="CE2020" s="38"/>
      <c r="CF2020" s="38"/>
      <c r="CG2020" s="38"/>
      <c r="CH2020" s="38"/>
      <c r="CI2020" s="38"/>
      <c r="CJ2020" s="38"/>
      <c r="CK2020" s="38"/>
      <c r="CL2020" s="38"/>
      <c r="CM2020" s="38"/>
      <c r="CN2020" s="38"/>
      <c r="CO2020" s="38"/>
      <c r="CP2020" s="38"/>
      <c r="CQ2020" s="38"/>
    </row>
    <row r="2021" spans="1:95" s="89" customFormat="1" ht="16.5" customHeight="1" x14ac:dyDescent="0.25">
      <c r="A2021" s="56">
        <f t="shared" si="31"/>
        <v>2015</v>
      </c>
      <c r="B2021" s="32">
        <v>1204010034</v>
      </c>
      <c r="C2021" s="35" t="s">
        <v>1083</v>
      </c>
      <c r="D2021" s="39" t="s">
        <v>1081</v>
      </c>
      <c r="E2021" s="36" t="str">
        <f>RIGHT(D2021,2)</f>
        <v>10</v>
      </c>
      <c r="F2021" s="39" t="s">
        <v>179</v>
      </c>
      <c r="G2021" s="39" t="s">
        <v>2099</v>
      </c>
      <c r="H2021" s="36">
        <v>3</v>
      </c>
      <c r="I2021" s="37">
        <v>191007</v>
      </c>
      <c r="J2021" s="37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  <c r="AD2021" s="38"/>
      <c r="AE2021" s="38"/>
      <c r="AF2021" s="38"/>
      <c r="AG2021" s="38"/>
      <c r="AH2021" s="38"/>
      <c r="AI2021" s="38"/>
      <c r="AJ2021" s="38"/>
      <c r="AK2021" s="38"/>
      <c r="AL2021" s="38"/>
      <c r="AM2021" s="38"/>
      <c r="AN2021" s="38"/>
      <c r="AO2021" s="38"/>
      <c r="AP2021" s="38"/>
      <c r="AQ2021" s="38"/>
      <c r="AR2021" s="38"/>
      <c r="AS2021" s="38"/>
      <c r="AT2021" s="38"/>
      <c r="AU2021" s="38"/>
      <c r="AV2021" s="38"/>
      <c r="AW2021" s="38"/>
      <c r="AX2021" s="38"/>
      <c r="AY2021" s="38"/>
      <c r="AZ2021" s="38"/>
      <c r="BA2021" s="38"/>
      <c r="BB2021" s="38"/>
      <c r="BC2021" s="38"/>
      <c r="BD2021" s="38"/>
      <c r="BE2021" s="38"/>
      <c r="BF2021" s="38"/>
      <c r="BG2021" s="38"/>
      <c r="BH2021" s="38"/>
      <c r="BI2021" s="38"/>
      <c r="BJ2021" s="38"/>
      <c r="BK2021" s="38"/>
      <c r="BL2021" s="38"/>
      <c r="BM2021" s="38"/>
      <c r="BN2021" s="38"/>
      <c r="BO2021" s="38"/>
      <c r="BP2021" s="38"/>
      <c r="BQ2021" s="38"/>
      <c r="BR2021" s="38"/>
      <c r="BS2021" s="38"/>
      <c r="BT2021" s="38"/>
      <c r="BU2021" s="38"/>
      <c r="BV2021" s="38"/>
      <c r="BW2021" s="38"/>
      <c r="BX2021" s="38"/>
      <c r="BY2021" s="38"/>
      <c r="BZ2021" s="38"/>
      <c r="CA2021" s="38"/>
      <c r="CB2021" s="38"/>
      <c r="CC2021" s="38"/>
      <c r="CD2021" s="38"/>
      <c r="CE2021" s="38"/>
      <c r="CF2021" s="38"/>
      <c r="CG2021" s="38"/>
      <c r="CH2021" s="38"/>
      <c r="CI2021" s="38"/>
      <c r="CJ2021" s="38"/>
      <c r="CK2021" s="38"/>
      <c r="CL2021" s="38"/>
      <c r="CM2021" s="38"/>
      <c r="CN2021" s="38"/>
      <c r="CO2021" s="38"/>
      <c r="CP2021" s="38"/>
      <c r="CQ2021" s="38"/>
    </row>
    <row r="2022" spans="1:95" s="89" customFormat="1" ht="16.5" customHeight="1" x14ac:dyDescent="0.25">
      <c r="A2022" s="56">
        <f t="shared" si="31"/>
        <v>2016</v>
      </c>
      <c r="B2022" s="32">
        <v>1204010035</v>
      </c>
      <c r="C2022" s="35" t="s">
        <v>1084</v>
      </c>
      <c r="D2022" s="39" t="s">
        <v>1081</v>
      </c>
      <c r="E2022" s="36" t="str">
        <f>RIGHT(D2022,2)</f>
        <v>10</v>
      </c>
      <c r="F2022" s="39" t="s">
        <v>179</v>
      </c>
      <c r="G2022" s="39" t="s">
        <v>2099</v>
      </c>
      <c r="H2022" s="36">
        <v>3</v>
      </c>
      <c r="I2022" s="37">
        <v>191007</v>
      </c>
      <c r="J2022" s="37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  <c r="AD2022" s="38"/>
      <c r="AE2022" s="38"/>
      <c r="AF2022" s="38"/>
      <c r="AG2022" s="38"/>
      <c r="AH2022" s="38"/>
      <c r="AI2022" s="38"/>
      <c r="AJ2022" s="38"/>
      <c r="AK2022" s="38"/>
      <c r="AL2022" s="38"/>
      <c r="AM2022" s="38"/>
      <c r="AN2022" s="38"/>
      <c r="AO2022" s="38"/>
      <c r="AP2022" s="38"/>
      <c r="AQ2022" s="38"/>
      <c r="AR2022" s="38"/>
      <c r="AS2022" s="38"/>
      <c r="AT2022" s="38"/>
      <c r="AU2022" s="38"/>
      <c r="AV2022" s="38"/>
      <c r="AW2022" s="38"/>
      <c r="AX2022" s="38"/>
      <c r="AY2022" s="38"/>
      <c r="AZ2022" s="38"/>
      <c r="BA2022" s="38"/>
      <c r="BB2022" s="38"/>
      <c r="BC2022" s="38"/>
      <c r="BD2022" s="38"/>
      <c r="BE2022" s="38"/>
      <c r="BF2022" s="38"/>
      <c r="BG2022" s="38"/>
      <c r="BH2022" s="38"/>
      <c r="BI2022" s="38"/>
      <c r="BJ2022" s="38"/>
      <c r="BK2022" s="38"/>
      <c r="BL2022" s="38"/>
      <c r="BM2022" s="38"/>
      <c r="BN2022" s="38"/>
      <c r="BO2022" s="38"/>
      <c r="BP2022" s="38"/>
      <c r="BQ2022" s="38"/>
      <c r="BR2022" s="38"/>
      <c r="BS2022" s="38"/>
      <c r="BT2022" s="38"/>
      <c r="BU2022" s="38"/>
      <c r="BV2022" s="38"/>
      <c r="BW2022" s="38"/>
      <c r="BX2022" s="38"/>
      <c r="BY2022" s="38"/>
      <c r="BZ2022" s="38"/>
      <c r="CA2022" s="38"/>
      <c r="CB2022" s="38"/>
      <c r="CC2022" s="38"/>
      <c r="CD2022" s="38"/>
      <c r="CE2022" s="38"/>
      <c r="CF2022" s="38"/>
      <c r="CG2022" s="38"/>
      <c r="CH2022" s="38"/>
      <c r="CI2022" s="38"/>
      <c r="CJ2022" s="38"/>
      <c r="CK2022" s="38"/>
      <c r="CL2022" s="38"/>
      <c r="CM2022" s="38"/>
      <c r="CN2022" s="38"/>
      <c r="CO2022" s="38"/>
      <c r="CP2022" s="38"/>
      <c r="CQ2022" s="38"/>
    </row>
    <row r="2023" spans="1:95" s="89" customFormat="1" ht="16.5" customHeight="1" x14ac:dyDescent="0.25">
      <c r="A2023" s="56">
        <f t="shared" si="31"/>
        <v>2017</v>
      </c>
      <c r="B2023" s="32">
        <v>1204010043</v>
      </c>
      <c r="C2023" s="35" t="s">
        <v>1085</v>
      </c>
      <c r="D2023" s="39" t="s">
        <v>1081</v>
      </c>
      <c r="E2023" s="36" t="str">
        <f>RIGHT(D2023,2)</f>
        <v>10</v>
      </c>
      <c r="F2023" s="39" t="s">
        <v>179</v>
      </c>
      <c r="G2023" s="39" t="s">
        <v>2099</v>
      </c>
      <c r="H2023" s="36">
        <v>3</v>
      </c>
      <c r="I2023" s="37">
        <v>191007</v>
      </c>
      <c r="J2023" s="37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F2023" s="38"/>
      <c r="AG2023" s="38"/>
      <c r="AH2023" s="38"/>
      <c r="AI2023" s="38"/>
      <c r="AJ2023" s="38"/>
      <c r="AK2023" s="38"/>
      <c r="AL2023" s="38"/>
      <c r="AM2023" s="38"/>
      <c r="AN2023" s="38"/>
      <c r="AO2023" s="38"/>
      <c r="AP2023" s="38"/>
      <c r="AQ2023" s="38"/>
      <c r="AR2023" s="38"/>
      <c r="AS2023" s="38"/>
      <c r="AT2023" s="38"/>
      <c r="AU2023" s="38"/>
      <c r="AV2023" s="38"/>
      <c r="AW2023" s="38"/>
      <c r="AX2023" s="38"/>
      <c r="AY2023" s="38"/>
      <c r="AZ2023" s="38"/>
      <c r="BA2023" s="38"/>
      <c r="BB2023" s="38"/>
      <c r="BC2023" s="38"/>
      <c r="BD2023" s="38"/>
      <c r="BE2023" s="38"/>
      <c r="BF2023" s="38"/>
      <c r="BG2023" s="38"/>
      <c r="BH2023" s="38"/>
      <c r="BI2023" s="38"/>
      <c r="BJ2023" s="38"/>
      <c r="BK2023" s="38"/>
      <c r="BL2023" s="38"/>
      <c r="BM2023" s="38"/>
      <c r="BN2023" s="38"/>
      <c r="BO2023" s="38"/>
      <c r="BP2023" s="38"/>
      <c r="BQ2023" s="38"/>
      <c r="BR2023" s="38"/>
      <c r="BS2023" s="38"/>
      <c r="BT2023" s="38"/>
      <c r="BU2023" s="38"/>
      <c r="BV2023" s="38"/>
      <c r="BW2023" s="38"/>
      <c r="BX2023" s="38"/>
      <c r="BY2023" s="38"/>
      <c r="BZ2023" s="38"/>
      <c r="CA2023" s="38"/>
      <c r="CB2023" s="38"/>
      <c r="CC2023" s="38"/>
      <c r="CD2023" s="38"/>
      <c r="CE2023" s="38"/>
      <c r="CF2023" s="38"/>
      <c r="CG2023" s="38"/>
      <c r="CH2023" s="38"/>
      <c r="CI2023" s="38"/>
      <c r="CJ2023" s="38"/>
      <c r="CK2023" s="38"/>
      <c r="CL2023" s="38"/>
      <c r="CM2023" s="38"/>
      <c r="CN2023" s="38"/>
      <c r="CO2023" s="38"/>
      <c r="CP2023" s="38"/>
      <c r="CQ2023" s="38"/>
    </row>
    <row r="2024" spans="1:95" s="89" customFormat="1" ht="16.5" customHeight="1" x14ac:dyDescent="0.25">
      <c r="A2024" s="56">
        <f t="shared" si="31"/>
        <v>2018</v>
      </c>
      <c r="B2024" s="32">
        <v>1204010051</v>
      </c>
      <c r="C2024" s="35" t="s">
        <v>1086</v>
      </c>
      <c r="D2024" s="39" t="s">
        <v>1081</v>
      </c>
      <c r="E2024" s="36" t="str">
        <f>RIGHT(D2024,2)</f>
        <v>10</v>
      </c>
      <c r="F2024" s="39" t="s">
        <v>179</v>
      </c>
      <c r="G2024" s="39" t="s">
        <v>2099</v>
      </c>
      <c r="H2024" s="36">
        <v>3</v>
      </c>
      <c r="I2024" s="37">
        <v>191007</v>
      </c>
      <c r="J2024" s="37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  <c r="AD2024" s="38"/>
      <c r="AE2024" s="38"/>
      <c r="AF2024" s="38"/>
      <c r="AG2024" s="38"/>
      <c r="AH2024" s="38"/>
      <c r="AI2024" s="38"/>
      <c r="AJ2024" s="38"/>
      <c r="AK2024" s="38"/>
      <c r="AL2024" s="38"/>
      <c r="AM2024" s="38"/>
      <c r="AN2024" s="38"/>
      <c r="AO2024" s="38"/>
      <c r="AP2024" s="38"/>
      <c r="AQ2024" s="38"/>
      <c r="AR2024" s="38"/>
      <c r="AS2024" s="38"/>
      <c r="AT2024" s="38"/>
      <c r="AU2024" s="38"/>
      <c r="AV2024" s="38"/>
      <c r="AW2024" s="38"/>
      <c r="AX2024" s="38"/>
      <c r="AY2024" s="38"/>
      <c r="AZ2024" s="38"/>
      <c r="BA2024" s="38"/>
      <c r="BB2024" s="38"/>
      <c r="BC2024" s="38"/>
      <c r="BD2024" s="38"/>
      <c r="BE2024" s="38"/>
      <c r="BF2024" s="38"/>
      <c r="BG2024" s="38"/>
      <c r="BH2024" s="38"/>
      <c r="BI2024" s="38"/>
      <c r="BJ2024" s="38"/>
      <c r="BK2024" s="38"/>
      <c r="BL2024" s="38"/>
      <c r="BM2024" s="38"/>
      <c r="BN2024" s="38"/>
      <c r="BO2024" s="38"/>
      <c r="BP2024" s="38"/>
      <c r="BQ2024" s="38"/>
      <c r="BR2024" s="38"/>
      <c r="BS2024" s="38"/>
      <c r="BT2024" s="38"/>
      <c r="BU2024" s="38"/>
      <c r="BV2024" s="38"/>
      <c r="BW2024" s="38"/>
      <c r="BX2024" s="38"/>
      <c r="BY2024" s="38"/>
      <c r="BZ2024" s="38"/>
      <c r="CA2024" s="38"/>
      <c r="CB2024" s="38"/>
      <c r="CC2024" s="38"/>
      <c r="CD2024" s="38"/>
      <c r="CE2024" s="38"/>
      <c r="CF2024" s="38"/>
      <c r="CG2024" s="38"/>
      <c r="CH2024" s="38"/>
      <c r="CI2024" s="38"/>
      <c r="CJ2024" s="38"/>
      <c r="CK2024" s="38"/>
      <c r="CL2024" s="38"/>
      <c r="CM2024" s="38"/>
      <c r="CN2024" s="38"/>
      <c r="CO2024" s="38"/>
      <c r="CP2024" s="38"/>
      <c r="CQ2024" s="38"/>
    </row>
    <row r="2025" spans="1:95" s="89" customFormat="1" ht="16.5" customHeight="1" x14ac:dyDescent="0.25">
      <c r="A2025" s="56">
        <f t="shared" si="31"/>
        <v>2019</v>
      </c>
      <c r="B2025" s="32">
        <v>1204010055</v>
      </c>
      <c r="C2025" s="35" t="s">
        <v>1087</v>
      </c>
      <c r="D2025" s="39" t="s">
        <v>1081</v>
      </c>
      <c r="E2025" s="36" t="str">
        <f>RIGHT(D2025,2)</f>
        <v>10</v>
      </c>
      <c r="F2025" s="39" t="s">
        <v>179</v>
      </c>
      <c r="G2025" s="39" t="s">
        <v>2099</v>
      </c>
      <c r="H2025" s="36">
        <v>3</v>
      </c>
      <c r="I2025" s="37">
        <v>191007</v>
      </c>
      <c r="J2025" s="37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F2025" s="38"/>
      <c r="AG2025" s="38"/>
      <c r="AH2025" s="38"/>
      <c r="AI2025" s="38"/>
      <c r="AJ2025" s="38"/>
      <c r="AK2025" s="38"/>
      <c r="AL2025" s="38"/>
      <c r="AM2025" s="38"/>
      <c r="AN2025" s="38"/>
      <c r="AO2025" s="38"/>
      <c r="AP2025" s="38"/>
      <c r="AQ2025" s="38"/>
      <c r="AR2025" s="38"/>
      <c r="AS2025" s="38"/>
      <c r="AT2025" s="38"/>
      <c r="AU2025" s="38"/>
      <c r="AV2025" s="38"/>
      <c r="AW2025" s="38"/>
      <c r="AX2025" s="38"/>
      <c r="AY2025" s="38"/>
      <c r="AZ2025" s="38"/>
      <c r="BA2025" s="38"/>
      <c r="BB2025" s="38"/>
      <c r="BC2025" s="38"/>
      <c r="BD2025" s="38"/>
      <c r="BE2025" s="38"/>
      <c r="BF2025" s="38"/>
      <c r="BG2025" s="38"/>
      <c r="BH2025" s="38"/>
      <c r="BI2025" s="38"/>
      <c r="BJ2025" s="38"/>
      <c r="BK2025" s="38"/>
      <c r="BL2025" s="38"/>
      <c r="BM2025" s="38"/>
      <c r="BN2025" s="38"/>
      <c r="BO2025" s="38"/>
      <c r="BP2025" s="38"/>
      <c r="BQ2025" s="38"/>
      <c r="BR2025" s="38"/>
      <c r="BS2025" s="38"/>
      <c r="BT2025" s="38"/>
      <c r="BU2025" s="38"/>
      <c r="BV2025" s="38"/>
      <c r="BW2025" s="38"/>
      <c r="BX2025" s="38"/>
      <c r="BY2025" s="38"/>
      <c r="BZ2025" s="38"/>
      <c r="CA2025" s="38"/>
      <c r="CB2025" s="38"/>
      <c r="CC2025" s="38"/>
      <c r="CD2025" s="38"/>
      <c r="CE2025" s="38"/>
      <c r="CF2025" s="38"/>
      <c r="CG2025" s="38"/>
      <c r="CH2025" s="38"/>
      <c r="CI2025" s="38"/>
      <c r="CJ2025" s="38"/>
      <c r="CK2025" s="38"/>
      <c r="CL2025" s="38"/>
      <c r="CM2025" s="38"/>
      <c r="CN2025" s="38"/>
      <c r="CO2025" s="38"/>
      <c r="CP2025" s="38"/>
      <c r="CQ2025" s="38"/>
    </row>
    <row r="2026" spans="1:95" s="89" customFormat="1" ht="16.5" customHeight="1" x14ac:dyDescent="0.25">
      <c r="A2026" s="56">
        <f t="shared" si="31"/>
        <v>2020</v>
      </c>
      <c r="B2026" s="36">
        <v>1204010066</v>
      </c>
      <c r="C2026" s="39" t="s">
        <v>1064</v>
      </c>
      <c r="D2026" s="39" t="s">
        <v>1061</v>
      </c>
      <c r="E2026" s="36" t="str">
        <f>RIGHT(D2026,2)</f>
        <v>10</v>
      </c>
      <c r="F2026" s="39" t="s">
        <v>179</v>
      </c>
      <c r="G2026" s="39" t="s">
        <v>2099</v>
      </c>
      <c r="H2026" s="36">
        <v>3</v>
      </c>
      <c r="I2026" s="37">
        <v>191007</v>
      </c>
      <c r="J2026" s="37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  <c r="AD2026" s="38"/>
      <c r="AE2026" s="38"/>
      <c r="AF2026" s="38"/>
      <c r="AG2026" s="38"/>
      <c r="AH2026" s="38"/>
      <c r="AI2026" s="38"/>
      <c r="AJ2026" s="38"/>
      <c r="AK2026" s="38"/>
      <c r="AL2026" s="38"/>
      <c r="AM2026" s="38"/>
      <c r="AN2026" s="38"/>
      <c r="AO2026" s="38"/>
      <c r="AP2026" s="38"/>
      <c r="AQ2026" s="38"/>
      <c r="AR2026" s="38"/>
      <c r="AS2026" s="38"/>
      <c r="AT2026" s="38"/>
      <c r="AU2026" s="38"/>
      <c r="AV2026" s="38"/>
      <c r="AW2026" s="38"/>
      <c r="AX2026" s="38"/>
      <c r="AY2026" s="38"/>
      <c r="AZ2026" s="38"/>
      <c r="BA2026" s="38"/>
      <c r="BB2026" s="38"/>
      <c r="BC2026" s="38"/>
      <c r="BD2026" s="38"/>
      <c r="BE2026" s="38"/>
      <c r="BF2026" s="38"/>
      <c r="BG2026" s="38"/>
      <c r="BH2026" s="38"/>
      <c r="BI2026" s="38"/>
      <c r="BJ2026" s="38"/>
      <c r="BK2026" s="38"/>
      <c r="BL2026" s="38"/>
      <c r="BM2026" s="38"/>
      <c r="BN2026" s="38"/>
      <c r="BO2026" s="38"/>
      <c r="BP2026" s="38"/>
      <c r="BQ2026" s="38"/>
      <c r="BR2026" s="38"/>
      <c r="BS2026" s="38"/>
      <c r="BT2026" s="38"/>
      <c r="BU2026" s="38"/>
      <c r="BV2026" s="38"/>
      <c r="BW2026" s="38"/>
      <c r="BX2026" s="38"/>
      <c r="BY2026" s="38"/>
      <c r="BZ2026" s="38"/>
      <c r="CA2026" s="38"/>
      <c r="CB2026" s="38"/>
      <c r="CC2026" s="38"/>
      <c r="CD2026" s="38"/>
      <c r="CE2026" s="38"/>
      <c r="CF2026" s="38"/>
      <c r="CG2026" s="38"/>
      <c r="CH2026" s="38"/>
      <c r="CI2026" s="38"/>
      <c r="CJ2026" s="38"/>
      <c r="CK2026" s="38"/>
      <c r="CL2026" s="38"/>
      <c r="CM2026" s="38"/>
      <c r="CN2026" s="38"/>
      <c r="CO2026" s="38"/>
      <c r="CP2026" s="38"/>
      <c r="CQ2026" s="38"/>
    </row>
    <row r="2027" spans="1:95" s="89" customFormat="1" ht="16.5" customHeight="1" x14ac:dyDescent="0.25">
      <c r="A2027" s="56">
        <f t="shared" si="31"/>
        <v>2021</v>
      </c>
      <c r="B2027" s="36">
        <v>1204010071</v>
      </c>
      <c r="C2027" s="39" t="s">
        <v>1069</v>
      </c>
      <c r="D2027" s="39" t="s">
        <v>1061</v>
      </c>
      <c r="E2027" s="36" t="str">
        <f>RIGHT(D2027,2)</f>
        <v>10</v>
      </c>
      <c r="F2027" s="39" t="s">
        <v>179</v>
      </c>
      <c r="G2027" s="39" t="s">
        <v>2099</v>
      </c>
      <c r="H2027" s="36">
        <v>3</v>
      </c>
      <c r="I2027" s="37">
        <v>191007</v>
      </c>
      <c r="J2027" s="37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F2027" s="38"/>
      <c r="AG2027" s="38"/>
      <c r="AH2027" s="38"/>
      <c r="AI2027" s="38"/>
      <c r="AJ2027" s="38"/>
      <c r="AK2027" s="38"/>
      <c r="AL2027" s="38"/>
      <c r="AM2027" s="38"/>
      <c r="AN2027" s="38"/>
      <c r="AO2027" s="38"/>
      <c r="AP2027" s="38"/>
      <c r="AQ2027" s="38"/>
      <c r="AR2027" s="38"/>
      <c r="AS2027" s="38"/>
      <c r="AT2027" s="38"/>
      <c r="AU2027" s="38"/>
      <c r="AV2027" s="38"/>
      <c r="AW2027" s="38"/>
      <c r="AX2027" s="38"/>
      <c r="AY2027" s="38"/>
      <c r="AZ2027" s="38"/>
      <c r="BA2027" s="38"/>
      <c r="BB2027" s="38"/>
      <c r="BC2027" s="38"/>
      <c r="BD2027" s="38"/>
      <c r="BE2027" s="38"/>
      <c r="BF2027" s="38"/>
      <c r="BG2027" s="38"/>
      <c r="BH2027" s="38"/>
      <c r="BI2027" s="38"/>
      <c r="BJ2027" s="38"/>
      <c r="BK2027" s="38"/>
      <c r="BL2027" s="38"/>
      <c r="BM2027" s="38"/>
      <c r="BN2027" s="38"/>
      <c r="BO2027" s="38"/>
      <c r="BP2027" s="38"/>
      <c r="BQ2027" s="38"/>
      <c r="BR2027" s="38"/>
      <c r="BS2027" s="38"/>
      <c r="BT2027" s="38"/>
      <c r="BU2027" s="38"/>
      <c r="BV2027" s="38"/>
      <c r="BW2027" s="38"/>
      <c r="BX2027" s="38"/>
      <c r="BY2027" s="38"/>
      <c r="BZ2027" s="38"/>
      <c r="CA2027" s="38"/>
      <c r="CB2027" s="38"/>
      <c r="CC2027" s="38"/>
      <c r="CD2027" s="38"/>
      <c r="CE2027" s="38"/>
      <c r="CF2027" s="38"/>
      <c r="CG2027" s="38"/>
      <c r="CH2027" s="38"/>
      <c r="CI2027" s="38"/>
      <c r="CJ2027" s="38"/>
      <c r="CK2027" s="38"/>
      <c r="CL2027" s="38"/>
      <c r="CM2027" s="38"/>
      <c r="CN2027" s="38"/>
      <c r="CO2027" s="38"/>
      <c r="CP2027" s="38"/>
      <c r="CQ2027" s="38"/>
    </row>
    <row r="2028" spans="1:95" s="89" customFormat="1" ht="16.5" customHeight="1" x14ac:dyDescent="0.25">
      <c r="A2028" s="56">
        <f t="shared" si="31"/>
        <v>2022</v>
      </c>
      <c r="B2028" s="36">
        <v>1204010086</v>
      </c>
      <c r="C2028" s="39" t="s">
        <v>1068</v>
      </c>
      <c r="D2028" s="39" t="s">
        <v>1061</v>
      </c>
      <c r="E2028" s="36" t="str">
        <f>RIGHT(D2028,2)</f>
        <v>10</v>
      </c>
      <c r="F2028" s="39" t="s">
        <v>179</v>
      </c>
      <c r="G2028" s="39" t="s">
        <v>2099</v>
      </c>
      <c r="H2028" s="36">
        <v>3</v>
      </c>
      <c r="I2028" s="37">
        <v>191007</v>
      </c>
      <c r="J2028" s="37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  <c r="AD2028" s="38"/>
      <c r="AE2028" s="38"/>
      <c r="AF2028" s="38"/>
      <c r="AG2028" s="38"/>
      <c r="AH2028" s="38"/>
      <c r="AI2028" s="38"/>
      <c r="AJ2028" s="38"/>
      <c r="AK2028" s="38"/>
      <c r="AL2028" s="38"/>
      <c r="AM2028" s="38"/>
      <c r="AN2028" s="38"/>
      <c r="AO2028" s="38"/>
      <c r="AP2028" s="38"/>
      <c r="AQ2028" s="38"/>
      <c r="AR2028" s="38"/>
      <c r="AS2028" s="38"/>
      <c r="AT2028" s="38"/>
      <c r="AU2028" s="38"/>
      <c r="AV2028" s="38"/>
      <c r="AW2028" s="38"/>
      <c r="AX2028" s="38"/>
      <c r="AY2028" s="38"/>
      <c r="AZ2028" s="38"/>
      <c r="BA2028" s="38"/>
      <c r="BB2028" s="38"/>
      <c r="BC2028" s="38"/>
      <c r="BD2028" s="38"/>
      <c r="BE2028" s="38"/>
      <c r="BF2028" s="38"/>
      <c r="BG2028" s="38"/>
      <c r="BH2028" s="38"/>
      <c r="BI2028" s="38"/>
      <c r="BJ2028" s="38"/>
      <c r="BK2028" s="38"/>
      <c r="BL2028" s="38"/>
      <c r="BM2028" s="38"/>
      <c r="BN2028" s="38"/>
      <c r="BO2028" s="38"/>
      <c r="BP2028" s="38"/>
      <c r="BQ2028" s="38"/>
      <c r="BR2028" s="38"/>
      <c r="BS2028" s="38"/>
      <c r="BT2028" s="38"/>
      <c r="BU2028" s="38"/>
      <c r="BV2028" s="38"/>
      <c r="BW2028" s="38"/>
      <c r="BX2028" s="38"/>
      <c r="BY2028" s="38"/>
      <c r="BZ2028" s="38"/>
      <c r="CA2028" s="38"/>
      <c r="CB2028" s="38"/>
      <c r="CC2028" s="38"/>
      <c r="CD2028" s="38"/>
      <c r="CE2028" s="38"/>
      <c r="CF2028" s="38"/>
      <c r="CG2028" s="38"/>
      <c r="CH2028" s="38"/>
      <c r="CI2028" s="38"/>
      <c r="CJ2028" s="38"/>
      <c r="CK2028" s="38"/>
      <c r="CL2028" s="38"/>
      <c r="CM2028" s="38"/>
      <c r="CN2028" s="38"/>
      <c r="CO2028" s="38"/>
      <c r="CP2028" s="38"/>
      <c r="CQ2028" s="38"/>
    </row>
    <row r="2029" spans="1:95" s="89" customFormat="1" ht="16.5" customHeight="1" x14ac:dyDescent="0.25">
      <c r="A2029" s="56">
        <f t="shared" si="31"/>
        <v>2023</v>
      </c>
      <c r="B2029" s="36">
        <v>1204010090</v>
      </c>
      <c r="C2029" s="39" t="s">
        <v>1078</v>
      </c>
      <c r="D2029" s="39" t="s">
        <v>1061</v>
      </c>
      <c r="E2029" s="36" t="str">
        <f>RIGHT(D2029,2)</f>
        <v>10</v>
      </c>
      <c r="F2029" s="39" t="s">
        <v>179</v>
      </c>
      <c r="G2029" s="39" t="s">
        <v>2099</v>
      </c>
      <c r="H2029" s="36">
        <v>3</v>
      </c>
      <c r="I2029" s="37">
        <v>191007</v>
      </c>
      <c r="J2029" s="37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38"/>
      <c r="AF2029" s="38"/>
      <c r="AG2029" s="38"/>
      <c r="AH2029" s="38"/>
      <c r="AI2029" s="38"/>
      <c r="AJ2029" s="38"/>
      <c r="AK2029" s="38"/>
      <c r="AL2029" s="38"/>
      <c r="AM2029" s="38"/>
      <c r="AN2029" s="38"/>
      <c r="AO2029" s="38"/>
      <c r="AP2029" s="38"/>
      <c r="AQ2029" s="38"/>
      <c r="AR2029" s="38"/>
      <c r="AS2029" s="38"/>
      <c r="AT2029" s="38"/>
      <c r="AU2029" s="38"/>
      <c r="AV2029" s="38"/>
      <c r="AW2029" s="38"/>
      <c r="AX2029" s="38"/>
      <c r="AY2029" s="38"/>
      <c r="AZ2029" s="38"/>
      <c r="BA2029" s="38"/>
      <c r="BB2029" s="38"/>
      <c r="BC2029" s="38"/>
      <c r="BD2029" s="38"/>
      <c r="BE2029" s="38"/>
      <c r="BF2029" s="38"/>
      <c r="BG2029" s="38"/>
      <c r="BH2029" s="38"/>
      <c r="BI2029" s="38"/>
      <c r="BJ2029" s="38"/>
      <c r="BK2029" s="38"/>
      <c r="BL2029" s="38"/>
      <c r="BM2029" s="38"/>
      <c r="BN2029" s="38"/>
      <c r="BO2029" s="38"/>
      <c r="BP2029" s="38"/>
      <c r="BQ2029" s="38"/>
      <c r="BR2029" s="38"/>
      <c r="BS2029" s="38"/>
      <c r="BT2029" s="38"/>
      <c r="BU2029" s="38"/>
      <c r="BV2029" s="38"/>
      <c r="BW2029" s="38"/>
      <c r="BX2029" s="38"/>
      <c r="BY2029" s="38"/>
      <c r="BZ2029" s="38"/>
      <c r="CA2029" s="38"/>
      <c r="CB2029" s="38"/>
      <c r="CC2029" s="38"/>
      <c r="CD2029" s="38"/>
      <c r="CE2029" s="38"/>
      <c r="CF2029" s="38"/>
      <c r="CG2029" s="38"/>
      <c r="CH2029" s="38"/>
      <c r="CI2029" s="38"/>
      <c r="CJ2029" s="38"/>
      <c r="CK2029" s="38"/>
      <c r="CL2029" s="38"/>
      <c r="CM2029" s="38"/>
      <c r="CN2029" s="38"/>
      <c r="CO2029" s="38"/>
      <c r="CP2029" s="38"/>
      <c r="CQ2029" s="38"/>
    </row>
    <row r="2030" spans="1:95" s="89" customFormat="1" ht="16.5" customHeight="1" x14ac:dyDescent="0.25">
      <c r="A2030" s="56">
        <f t="shared" si="31"/>
        <v>2024</v>
      </c>
      <c r="B2030" s="36">
        <v>1204010094</v>
      </c>
      <c r="C2030" s="39" t="s">
        <v>1062</v>
      </c>
      <c r="D2030" s="39" t="s">
        <v>1061</v>
      </c>
      <c r="E2030" s="36" t="str">
        <f>RIGHT(D2030,2)</f>
        <v>10</v>
      </c>
      <c r="F2030" s="39" t="s">
        <v>179</v>
      </c>
      <c r="G2030" s="39" t="s">
        <v>2099</v>
      </c>
      <c r="H2030" s="36">
        <v>3</v>
      </c>
      <c r="I2030" s="37">
        <v>191007</v>
      </c>
      <c r="J2030" s="37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  <c r="AD2030" s="38"/>
      <c r="AE2030" s="38"/>
      <c r="AF2030" s="38"/>
      <c r="AG2030" s="38"/>
      <c r="AH2030" s="38"/>
      <c r="AI2030" s="38"/>
      <c r="AJ2030" s="38"/>
      <c r="AK2030" s="38"/>
      <c r="AL2030" s="38"/>
      <c r="AM2030" s="38"/>
      <c r="AN2030" s="38"/>
      <c r="AO2030" s="38"/>
      <c r="AP2030" s="38"/>
      <c r="AQ2030" s="38"/>
      <c r="AR2030" s="38"/>
      <c r="AS2030" s="38"/>
      <c r="AT2030" s="38"/>
      <c r="AU2030" s="38"/>
      <c r="AV2030" s="38"/>
      <c r="AW2030" s="38"/>
      <c r="AX2030" s="38"/>
      <c r="AY2030" s="38"/>
      <c r="AZ2030" s="38"/>
      <c r="BA2030" s="38"/>
      <c r="BB2030" s="38"/>
      <c r="BC2030" s="38"/>
      <c r="BD2030" s="38"/>
      <c r="BE2030" s="38"/>
      <c r="BF2030" s="38"/>
      <c r="BG2030" s="38"/>
      <c r="BH2030" s="38"/>
      <c r="BI2030" s="38"/>
      <c r="BJ2030" s="38"/>
      <c r="BK2030" s="38"/>
      <c r="BL2030" s="38"/>
      <c r="BM2030" s="38"/>
      <c r="BN2030" s="38"/>
      <c r="BO2030" s="38"/>
      <c r="BP2030" s="38"/>
      <c r="BQ2030" s="38"/>
      <c r="BR2030" s="38"/>
      <c r="BS2030" s="38"/>
      <c r="BT2030" s="38"/>
      <c r="BU2030" s="38"/>
      <c r="BV2030" s="38"/>
      <c r="BW2030" s="38"/>
      <c r="BX2030" s="38"/>
      <c r="BY2030" s="38"/>
      <c r="BZ2030" s="38"/>
      <c r="CA2030" s="38"/>
      <c r="CB2030" s="38"/>
      <c r="CC2030" s="38"/>
      <c r="CD2030" s="38"/>
      <c r="CE2030" s="38"/>
      <c r="CF2030" s="38"/>
      <c r="CG2030" s="38"/>
      <c r="CH2030" s="38"/>
      <c r="CI2030" s="38"/>
      <c r="CJ2030" s="38"/>
      <c r="CK2030" s="38"/>
      <c r="CL2030" s="38"/>
      <c r="CM2030" s="38"/>
      <c r="CN2030" s="38"/>
      <c r="CO2030" s="38"/>
      <c r="CP2030" s="38"/>
      <c r="CQ2030" s="38"/>
    </row>
    <row r="2031" spans="1:95" s="89" customFormat="1" ht="16.5" customHeight="1" x14ac:dyDescent="0.25">
      <c r="A2031" s="56">
        <f t="shared" si="31"/>
        <v>2025</v>
      </c>
      <c r="B2031" s="36">
        <v>1204010114</v>
      </c>
      <c r="C2031" s="39" t="s">
        <v>1066</v>
      </c>
      <c r="D2031" s="39" t="s">
        <v>1061</v>
      </c>
      <c r="E2031" s="36" t="str">
        <f>RIGHT(D2031,2)</f>
        <v>10</v>
      </c>
      <c r="F2031" s="39" t="s">
        <v>179</v>
      </c>
      <c r="G2031" s="39" t="s">
        <v>2099</v>
      </c>
      <c r="H2031" s="36">
        <v>3</v>
      </c>
      <c r="I2031" s="37">
        <v>191007</v>
      </c>
      <c r="J2031" s="37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  <c r="AD2031" s="38"/>
      <c r="AE2031" s="38"/>
      <c r="AF2031" s="38"/>
      <c r="AG2031" s="38"/>
      <c r="AH2031" s="38"/>
      <c r="AI2031" s="38"/>
      <c r="AJ2031" s="38"/>
      <c r="AK2031" s="38"/>
      <c r="AL2031" s="38"/>
      <c r="AM2031" s="38"/>
      <c r="AN2031" s="38"/>
      <c r="AO2031" s="38"/>
      <c r="AP2031" s="38"/>
      <c r="AQ2031" s="38"/>
      <c r="AR2031" s="38"/>
      <c r="AS2031" s="38"/>
      <c r="AT2031" s="38"/>
      <c r="AU2031" s="38"/>
      <c r="AV2031" s="38"/>
      <c r="AW2031" s="38"/>
      <c r="AX2031" s="38"/>
      <c r="AY2031" s="38"/>
      <c r="AZ2031" s="38"/>
      <c r="BA2031" s="38"/>
      <c r="BB2031" s="38"/>
      <c r="BC2031" s="38"/>
      <c r="BD2031" s="38"/>
      <c r="BE2031" s="38"/>
      <c r="BF2031" s="38"/>
      <c r="BG2031" s="38"/>
      <c r="BH2031" s="38"/>
      <c r="BI2031" s="38"/>
      <c r="BJ2031" s="38"/>
      <c r="BK2031" s="38"/>
      <c r="BL2031" s="38"/>
      <c r="BM2031" s="38"/>
      <c r="BN2031" s="38"/>
      <c r="BO2031" s="38"/>
      <c r="BP2031" s="38"/>
      <c r="BQ2031" s="38"/>
      <c r="BR2031" s="38"/>
      <c r="BS2031" s="38"/>
      <c r="BT2031" s="38"/>
      <c r="BU2031" s="38"/>
      <c r="BV2031" s="38"/>
      <c r="BW2031" s="38"/>
      <c r="BX2031" s="38"/>
      <c r="BY2031" s="38"/>
      <c r="BZ2031" s="38"/>
      <c r="CA2031" s="38"/>
      <c r="CB2031" s="38"/>
      <c r="CC2031" s="38"/>
      <c r="CD2031" s="38"/>
      <c r="CE2031" s="38"/>
      <c r="CF2031" s="38"/>
      <c r="CG2031" s="38"/>
      <c r="CH2031" s="38"/>
      <c r="CI2031" s="38"/>
      <c r="CJ2031" s="38"/>
      <c r="CK2031" s="38"/>
      <c r="CL2031" s="38"/>
      <c r="CM2031" s="38"/>
      <c r="CN2031" s="38"/>
      <c r="CO2031" s="38"/>
      <c r="CP2031" s="38"/>
      <c r="CQ2031" s="38"/>
    </row>
    <row r="2032" spans="1:95" s="89" customFormat="1" ht="16.5" customHeight="1" x14ac:dyDescent="0.25">
      <c r="A2032" s="56">
        <f t="shared" si="31"/>
        <v>2026</v>
      </c>
      <c r="B2032" s="36">
        <v>1204010122</v>
      </c>
      <c r="C2032" s="39" t="s">
        <v>1075</v>
      </c>
      <c r="D2032" s="39" t="s">
        <v>1061</v>
      </c>
      <c r="E2032" s="36" t="str">
        <f>RIGHT(D2032,2)</f>
        <v>10</v>
      </c>
      <c r="F2032" s="39" t="s">
        <v>179</v>
      </c>
      <c r="G2032" s="39" t="s">
        <v>2099</v>
      </c>
      <c r="H2032" s="36">
        <v>3</v>
      </c>
      <c r="I2032" s="37">
        <v>191007</v>
      </c>
      <c r="J2032" s="37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  <c r="AD2032" s="38"/>
      <c r="AE2032" s="38"/>
      <c r="AF2032" s="38"/>
      <c r="AG2032" s="38"/>
      <c r="AH2032" s="38"/>
      <c r="AI2032" s="38"/>
      <c r="AJ2032" s="38"/>
      <c r="AK2032" s="38"/>
      <c r="AL2032" s="38"/>
      <c r="AM2032" s="38"/>
      <c r="AN2032" s="38"/>
      <c r="AO2032" s="38"/>
      <c r="AP2032" s="38"/>
      <c r="AQ2032" s="38"/>
      <c r="AR2032" s="38"/>
      <c r="AS2032" s="38"/>
      <c r="AT2032" s="38"/>
      <c r="AU2032" s="38"/>
      <c r="AV2032" s="38"/>
      <c r="AW2032" s="38"/>
      <c r="AX2032" s="38"/>
      <c r="AY2032" s="38"/>
      <c r="AZ2032" s="38"/>
      <c r="BA2032" s="38"/>
      <c r="BB2032" s="38"/>
      <c r="BC2032" s="38"/>
      <c r="BD2032" s="38"/>
      <c r="BE2032" s="38"/>
      <c r="BF2032" s="38"/>
      <c r="BG2032" s="38"/>
      <c r="BH2032" s="38"/>
      <c r="BI2032" s="38"/>
      <c r="BJ2032" s="38"/>
      <c r="BK2032" s="38"/>
      <c r="BL2032" s="38"/>
      <c r="BM2032" s="38"/>
      <c r="BN2032" s="38"/>
      <c r="BO2032" s="38"/>
      <c r="BP2032" s="38"/>
      <c r="BQ2032" s="38"/>
      <c r="BR2032" s="38"/>
      <c r="BS2032" s="38"/>
      <c r="BT2032" s="38"/>
      <c r="BU2032" s="38"/>
      <c r="BV2032" s="38"/>
      <c r="BW2032" s="38"/>
      <c r="BX2032" s="38"/>
      <c r="BY2032" s="38"/>
      <c r="BZ2032" s="38"/>
      <c r="CA2032" s="38"/>
      <c r="CB2032" s="38"/>
      <c r="CC2032" s="38"/>
      <c r="CD2032" s="38"/>
      <c r="CE2032" s="38"/>
      <c r="CF2032" s="38"/>
      <c r="CG2032" s="38"/>
      <c r="CH2032" s="38"/>
      <c r="CI2032" s="38"/>
      <c r="CJ2032" s="38"/>
      <c r="CK2032" s="38"/>
      <c r="CL2032" s="38"/>
      <c r="CM2032" s="38"/>
      <c r="CN2032" s="38"/>
      <c r="CO2032" s="38"/>
      <c r="CP2032" s="38"/>
      <c r="CQ2032" s="38"/>
    </row>
    <row r="2033" spans="1:95" s="89" customFormat="1" ht="16.5" customHeight="1" x14ac:dyDescent="0.25">
      <c r="A2033" s="56">
        <f t="shared" si="31"/>
        <v>2027</v>
      </c>
      <c r="B2033" s="36">
        <v>1204010126</v>
      </c>
      <c r="C2033" s="39" t="s">
        <v>1071</v>
      </c>
      <c r="D2033" s="39" t="s">
        <v>1061</v>
      </c>
      <c r="E2033" s="36" t="str">
        <f>RIGHT(D2033,2)</f>
        <v>10</v>
      </c>
      <c r="F2033" s="39" t="s">
        <v>179</v>
      </c>
      <c r="G2033" s="39" t="s">
        <v>2099</v>
      </c>
      <c r="H2033" s="36">
        <v>3</v>
      </c>
      <c r="I2033" s="37">
        <v>191007</v>
      </c>
      <c r="J2033" s="37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F2033" s="38"/>
      <c r="AG2033" s="38"/>
      <c r="AH2033" s="38"/>
      <c r="AI2033" s="38"/>
      <c r="AJ2033" s="38"/>
      <c r="AK2033" s="38"/>
      <c r="AL2033" s="38"/>
      <c r="AM2033" s="38"/>
      <c r="AN2033" s="38"/>
      <c r="AO2033" s="38"/>
      <c r="AP2033" s="38"/>
      <c r="AQ2033" s="38"/>
      <c r="AR2033" s="38"/>
      <c r="AS2033" s="38"/>
      <c r="AT2033" s="38"/>
      <c r="AU2033" s="38"/>
      <c r="AV2033" s="38"/>
      <c r="AW2033" s="38"/>
      <c r="AX2033" s="38"/>
      <c r="AY2033" s="38"/>
      <c r="AZ2033" s="38"/>
      <c r="BA2033" s="38"/>
      <c r="BB2033" s="38"/>
      <c r="BC2033" s="38"/>
      <c r="BD2033" s="38"/>
      <c r="BE2033" s="38"/>
      <c r="BF2033" s="38"/>
      <c r="BG2033" s="38"/>
      <c r="BH2033" s="38"/>
      <c r="BI2033" s="38"/>
      <c r="BJ2033" s="38"/>
      <c r="BK2033" s="38"/>
      <c r="BL2033" s="38"/>
      <c r="BM2033" s="38"/>
      <c r="BN2033" s="38"/>
      <c r="BO2033" s="38"/>
      <c r="BP2033" s="38"/>
      <c r="BQ2033" s="38"/>
      <c r="BR2033" s="38"/>
      <c r="BS2033" s="38"/>
      <c r="BT2033" s="38"/>
      <c r="BU2033" s="38"/>
      <c r="BV2033" s="38"/>
      <c r="BW2033" s="38"/>
      <c r="BX2033" s="38"/>
      <c r="BY2033" s="38"/>
      <c r="BZ2033" s="38"/>
      <c r="CA2033" s="38"/>
      <c r="CB2033" s="38"/>
      <c r="CC2033" s="38"/>
      <c r="CD2033" s="38"/>
      <c r="CE2033" s="38"/>
      <c r="CF2033" s="38"/>
      <c r="CG2033" s="38"/>
      <c r="CH2033" s="38"/>
      <c r="CI2033" s="38"/>
      <c r="CJ2033" s="38"/>
      <c r="CK2033" s="38"/>
      <c r="CL2033" s="38"/>
      <c r="CM2033" s="38"/>
      <c r="CN2033" s="38"/>
      <c r="CO2033" s="38"/>
      <c r="CP2033" s="38"/>
      <c r="CQ2033" s="38"/>
    </row>
    <row r="2034" spans="1:95" s="89" customFormat="1" ht="16.5" customHeight="1" x14ac:dyDescent="0.25">
      <c r="A2034" s="56">
        <f t="shared" si="31"/>
        <v>2028</v>
      </c>
      <c r="B2034" s="36">
        <v>1204010147</v>
      </c>
      <c r="C2034" s="39" t="s">
        <v>1063</v>
      </c>
      <c r="D2034" s="39" t="s">
        <v>1061</v>
      </c>
      <c r="E2034" s="36" t="str">
        <f>RIGHT(D2034,2)</f>
        <v>10</v>
      </c>
      <c r="F2034" s="39" t="s">
        <v>179</v>
      </c>
      <c r="G2034" s="39" t="s">
        <v>2099</v>
      </c>
      <c r="H2034" s="36">
        <v>3</v>
      </c>
      <c r="I2034" s="37">
        <v>191007</v>
      </c>
      <c r="J2034" s="37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  <c r="AD2034" s="38"/>
      <c r="AE2034" s="38"/>
      <c r="AF2034" s="38"/>
      <c r="AG2034" s="38"/>
      <c r="AH2034" s="38"/>
      <c r="AI2034" s="38"/>
      <c r="AJ2034" s="38"/>
      <c r="AK2034" s="38"/>
      <c r="AL2034" s="38"/>
      <c r="AM2034" s="38"/>
      <c r="AN2034" s="38"/>
      <c r="AO2034" s="38"/>
      <c r="AP2034" s="38"/>
      <c r="AQ2034" s="38"/>
      <c r="AR2034" s="38"/>
      <c r="AS2034" s="38"/>
      <c r="AT2034" s="38"/>
      <c r="AU2034" s="38"/>
      <c r="AV2034" s="38"/>
      <c r="AW2034" s="38"/>
      <c r="AX2034" s="38"/>
      <c r="AY2034" s="38"/>
      <c r="AZ2034" s="38"/>
      <c r="BA2034" s="38"/>
      <c r="BB2034" s="38"/>
      <c r="BC2034" s="38"/>
      <c r="BD2034" s="38"/>
      <c r="BE2034" s="38"/>
      <c r="BF2034" s="38"/>
      <c r="BG2034" s="38"/>
      <c r="BH2034" s="38"/>
      <c r="BI2034" s="38"/>
      <c r="BJ2034" s="38"/>
      <c r="BK2034" s="38"/>
      <c r="BL2034" s="38"/>
      <c r="BM2034" s="38"/>
      <c r="BN2034" s="38"/>
      <c r="BO2034" s="38"/>
      <c r="BP2034" s="38"/>
      <c r="BQ2034" s="38"/>
      <c r="BR2034" s="38"/>
      <c r="BS2034" s="38"/>
      <c r="BT2034" s="38"/>
      <c r="BU2034" s="38"/>
      <c r="BV2034" s="38"/>
      <c r="BW2034" s="38"/>
      <c r="BX2034" s="38"/>
      <c r="BY2034" s="38"/>
      <c r="BZ2034" s="38"/>
      <c r="CA2034" s="38"/>
      <c r="CB2034" s="38"/>
      <c r="CC2034" s="38"/>
      <c r="CD2034" s="38"/>
      <c r="CE2034" s="38"/>
      <c r="CF2034" s="38"/>
      <c r="CG2034" s="38"/>
      <c r="CH2034" s="38"/>
      <c r="CI2034" s="38"/>
      <c r="CJ2034" s="38"/>
      <c r="CK2034" s="38"/>
      <c r="CL2034" s="38"/>
      <c r="CM2034" s="38"/>
      <c r="CN2034" s="38"/>
      <c r="CO2034" s="38"/>
      <c r="CP2034" s="38"/>
      <c r="CQ2034" s="38"/>
    </row>
    <row r="2035" spans="1:95" s="89" customFormat="1" ht="16.5" customHeight="1" x14ac:dyDescent="0.25">
      <c r="A2035" s="56">
        <f t="shared" si="31"/>
        <v>2029</v>
      </c>
      <c r="B2035" s="36">
        <v>1204010148</v>
      </c>
      <c r="C2035" s="39" t="s">
        <v>1079</v>
      </c>
      <c r="D2035" s="39" t="s">
        <v>1061</v>
      </c>
      <c r="E2035" s="36" t="str">
        <f>RIGHT(D2035,2)</f>
        <v>10</v>
      </c>
      <c r="F2035" s="39" t="s">
        <v>179</v>
      </c>
      <c r="G2035" s="39" t="s">
        <v>2099</v>
      </c>
      <c r="H2035" s="36">
        <v>3</v>
      </c>
      <c r="I2035" s="37">
        <v>191007</v>
      </c>
      <c r="J2035" s="37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  <c r="AD2035" s="38"/>
      <c r="AE2035" s="38"/>
      <c r="AF2035" s="38"/>
      <c r="AG2035" s="38"/>
      <c r="AH2035" s="38"/>
      <c r="AI2035" s="38"/>
      <c r="AJ2035" s="38"/>
      <c r="AK2035" s="38"/>
      <c r="AL2035" s="38"/>
      <c r="AM2035" s="38"/>
      <c r="AN2035" s="38"/>
      <c r="AO2035" s="38"/>
      <c r="AP2035" s="38"/>
      <c r="AQ2035" s="38"/>
      <c r="AR2035" s="38"/>
      <c r="AS2035" s="38"/>
      <c r="AT2035" s="38"/>
      <c r="AU2035" s="38"/>
      <c r="AV2035" s="38"/>
      <c r="AW2035" s="38"/>
      <c r="AX2035" s="38"/>
      <c r="AY2035" s="38"/>
      <c r="AZ2035" s="38"/>
      <c r="BA2035" s="38"/>
      <c r="BB2035" s="38"/>
      <c r="BC2035" s="38"/>
      <c r="BD2035" s="38"/>
      <c r="BE2035" s="38"/>
      <c r="BF2035" s="38"/>
      <c r="BG2035" s="38"/>
      <c r="BH2035" s="38"/>
      <c r="BI2035" s="38"/>
      <c r="BJ2035" s="38"/>
      <c r="BK2035" s="38"/>
      <c r="BL2035" s="38"/>
      <c r="BM2035" s="38"/>
      <c r="BN2035" s="38"/>
      <c r="BO2035" s="38"/>
      <c r="BP2035" s="38"/>
      <c r="BQ2035" s="38"/>
      <c r="BR2035" s="38"/>
      <c r="BS2035" s="38"/>
      <c r="BT2035" s="38"/>
      <c r="BU2035" s="38"/>
      <c r="BV2035" s="38"/>
      <c r="BW2035" s="38"/>
      <c r="BX2035" s="38"/>
      <c r="BY2035" s="38"/>
      <c r="BZ2035" s="38"/>
      <c r="CA2035" s="38"/>
      <c r="CB2035" s="38"/>
      <c r="CC2035" s="38"/>
      <c r="CD2035" s="38"/>
      <c r="CE2035" s="38"/>
      <c r="CF2035" s="38"/>
      <c r="CG2035" s="38"/>
      <c r="CH2035" s="38"/>
      <c r="CI2035" s="38"/>
      <c r="CJ2035" s="38"/>
      <c r="CK2035" s="38"/>
      <c r="CL2035" s="38"/>
      <c r="CM2035" s="38"/>
      <c r="CN2035" s="38"/>
      <c r="CO2035" s="38"/>
      <c r="CP2035" s="38"/>
      <c r="CQ2035" s="38"/>
    </row>
    <row r="2036" spans="1:95" s="89" customFormat="1" ht="16.5" customHeight="1" x14ac:dyDescent="0.25">
      <c r="A2036" s="56">
        <f t="shared" si="31"/>
        <v>2030</v>
      </c>
      <c r="B2036" s="36">
        <v>1204010158</v>
      </c>
      <c r="C2036" s="39" t="s">
        <v>1067</v>
      </c>
      <c r="D2036" s="39" t="s">
        <v>1061</v>
      </c>
      <c r="E2036" s="36" t="str">
        <f>RIGHT(D2036,2)</f>
        <v>10</v>
      </c>
      <c r="F2036" s="39" t="s">
        <v>179</v>
      </c>
      <c r="G2036" s="39" t="s">
        <v>2099</v>
      </c>
      <c r="H2036" s="36">
        <v>3</v>
      </c>
      <c r="I2036" s="37">
        <v>191007</v>
      </c>
      <c r="J2036" s="37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  <c r="AD2036" s="38"/>
      <c r="AE2036" s="38"/>
      <c r="AF2036" s="38"/>
      <c r="AG2036" s="38"/>
      <c r="AH2036" s="38"/>
      <c r="AI2036" s="38"/>
      <c r="AJ2036" s="38"/>
      <c r="AK2036" s="38"/>
      <c r="AL2036" s="38"/>
      <c r="AM2036" s="38"/>
      <c r="AN2036" s="38"/>
      <c r="AO2036" s="38"/>
      <c r="AP2036" s="38"/>
      <c r="AQ2036" s="38"/>
      <c r="AR2036" s="38"/>
      <c r="AS2036" s="38"/>
      <c r="AT2036" s="38"/>
      <c r="AU2036" s="38"/>
      <c r="AV2036" s="38"/>
      <c r="AW2036" s="38"/>
      <c r="AX2036" s="38"/>
      <c r="AY2036" s="38"/>
      <c r="AZ2036" s="38"/>
      <c r="BA2036" s="38"/>
      <c r="BB2036" s="38"/>
      <c r="BC2036" s="38"/>
      <c r="BD2036" s="38"/>
      <c r="BE2036" s="38"/>
      <c r="BF2036" s="38"/>
      <c r="BG2036" s="38"/>
      <c r="BH2036" s="38"/>
      <c r="BI2036" s="38"/>
      <c r="BJ2036" s="38"/>
      <c r="BK2036" s="38"/>
      <c r="BL2036" s="38"/>
      <c r="BM2036" s="38"/>
      <c r="BN2036" s="38"/>
      <c r="BO2036" s="38"/>
      <c r="BP2036" s="38"/>
      <c r="BQ2036" s="38"/>
      <c r="BR2036" s="38"/>
      <c r="BS2036" s="38"/>
      <c r="BT2036" s="38"/>
      <c r="BU2036" s="38"/>
      <c r="BV2036" s="38"/>
      <c r="BW2036" s="38"/>
      <c r="BX2036" s="38"/>
      <c r="BY2036" s="38"/>
      <c r="BZ2036" s="38"/>
      <c r="CA2036" s="38"/>
      <c r="CB2036" s="38"/>
      <c r="CC2036" s="38"/>
      <c r="CD2036" s="38"/>
      <c r="CE2036" s="38"/>
      <c r="CF2036" s="38"/>
      <c r="CG2036" s="38"/>
      <c r="CH2036" s="38"/>
      <c r="CI2036" s="38"/>
      <c r="CJ2036" s="38"/>
      <c r="CK2036" s="38"/>
      <c r="CL2036" s="38"/>
      <c r="CM2036" s="38"/>
      <c r="CN2036" s="38"/>
      <c r="CO2036" s="38"/>
      <c r="CP2036" s="38"/>
      <c r="CQ2036" s="38"/>
    </row>
    <row r="2037" spans="1:95" s="89" customFormat="1" ht="16.5" customHeight="1" x14ac:dyDescent="0.25">
      <c r="A2037" s="56">
        <f t="shared" si="31"/>
        <v>2031</v>
      </c>
      <c r="B2037" s="36">
        <v>1204010162</v>
      </c>
      <c r="C2037" s="39" t="s">
        <v>1070</v>
      </c>
      <c r="D2037" s="39" t="s">
        <v>1061</v>
      </c>
      <c r="E2037" s="36" t="str">
        <f>RIGHT(D2037,2)</f>
        <v>10</v>
      </c>
      <c r="F2037" s="39" t="s">
        <v>179</v>
      </c>
      <c r="G2037" s="39" t="s">
        <v>2099</v>
      </c>
      <c r="H2037" s="36">
        <v>3</v>
      </c>
      <c r="I2037" s="37">
        <v>191007</v>
      </c>
      <c r="J2037" s="37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  <c r="AD2037" s="38"/>
      <c r="AE2037" s="38"/>
      <c r="AF2037" s="38"/>
      <c r="AG2037" s="38"/>
      <c r="AH2037" s="38"/>
      <c r="AI2037" s="38"/>
      <c r="AJ2037" s="38"/>
      <c r="AK2037" s="38"/>
      <c r="AL2037" s="38"/>
      <c r="AM2037" s="38"/>
      <c r="AN2037" s="38"/>
      <c r="AO2037" s="38"/>
      <c r="AP2037" s="38"/>
      <c r="AQ2037" s="38"/>
      <c r="AR2037" s="38"/>
      <c r="AS2037" s="38"/>
      <c r="AT2037" s="38"/>
      <c r="AU2037" s="38"/>
      <c r="AV2037" s="38"/>
      <c r="AW2037" s="38"/>
      <c r="AX2037" s="38"/>
      <c r="AY2037" s="38"/>
      <c r="AZ2037" s="38"/>
      <c r="BA2037" s="38"/>
      <c r="BB2037" s="38"/>
      <c r="BC2037" s="38"/>
      <c r="BD2037" s="38"/>
      <c r="BE2037" s="38"/>
      <c r="BF2037" s="38"/>
      <c r="BG2037" s="38"/>
      <c r="BH2037" s="38"/>
      <c r="BI2037" s="38"/>
      <c r="BJ2037" s="38"/>
      <c r="BK2037" s="38"/>
      <c r="BL2037" s="38"/>
      <c r="BM2037" s="38"/>
      <c r="BN2037" s="38"/>
      <c r="BO2037" s="38"/>
      <c r="BP2037" s="38"/>
      <c r="BQ2037" s="38"/>
      <c r="BR2037" s="38"/>
      <c r="BS2037" s="38"/>
      <c r="BT2037" s="38"/>
      <c r="BU2037" s="38"/>
      <c r="BV2037" s="38"/>
      <c r="BW2037" s="38"/>
      <c r="BX2037" s="38"/>
      <c r="BY2037" s="38"/>
      <c r="BZ2037" s="38"/>
      <c r="CA2037" s="38"/>
      <c r="CB2037" s="38"/>
      <c r="CC2037" s="38"/>
      <c r="CD2037" s="38"/>
      <c r="CE2037" s="38"/>
      <c r="CF2037" s="38"/>
      <c r="CG2037" s="38"/>
      <c r="CH2037" s="38"/>
      <c r="CI2037" s="38"/>
      <c r="CJ2037" s="38"/>
      <c r="CK2037" s="38"/>
      <c r="CL2037" s="38"/>
      <c r="CM2037" s="38"/>
      <c r="CN2037" s="38"/>
      <c r="CO2037" s="38"/>
      <c r="CP2037" s="38"/>
      <c r="CQ2037" s="38"/>
    </row>
    <row r="2038" spans="1:95" s="89" customFormat="1" ht="16.5" customHeight="1" x14ac:dyDescent="0.25">
      <c r="A2038" s="56">
        <f t="shared" si="31"/>
        <v>2032</v>
      </c>
      <c r="B2038" s="36">
        <v>1204010178</v>
      </c>
      <c r="C2038" s="39" t="s">
        <v>1065</v>
      </c>
      <c r="D2038" s="39" t="s">
        <v>1061</v>
      </c>
      <c r="E2038" s="36" t="str">
        <f>RIGHT(D2038,2)</f>
        <v>10</v>
      </c>
      <c r="F2038" s="39" t="s">
        <v>179</v>
      </c>
      <c r="G2038" s="39" t="s">
        <v>2099</v>
      </c>
      <c r="H2038" s="36">
        <v>3</v>
      </c>
      <c r="I2038" s="37">
        <v>191007</v>
      </c>
      <c r="J2038" s="37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  <c r="AD2038" s="38"/>
      <c r="AE2038" s="38"/>
      <c r="AF2038" s="38"/>
      <c r="AG2038" s="38"/>
      <c r="AH2038" s="38"/>
      <c r="AI2038" s="38"/>
      <c r="AJ2038" s="38"/>
      <c r="AK2038" s="38"/>
      <c r="AL2038" s="38"/>
      <c r="AM2038" s="38"/>
      <c r="AN2038" s="38"/>
      <c r="AO2038" s="38"/>
      <c r="AP2038" s="38"/>
      <c r="AQ2038" s="38"/>
      <c r="AR2038" s="38"/>
      <c r="AS2038" s="38"/>
      <c r="AT2038" s="38"/>
      <c r="AU2038" s="38"/>
      <c r="AV2038" s="38"/>
      <c r="AW2038" s="38"/>
      <c r="AX2038" s="38"/>
      <c r="AY2038" s="38"/>
      <c r="AZ2038" s="38"/>
      <c r="BA2038" s="38"/>
      <c r="BB2038" s="38"/>
      <c r="BC2038" s="38"/>
      <c r="BD2038" s="38"/>
      <c r="BE2038" s="38"/>
      <c r="BF2038" s="38"/>
      <c r="BG2038" s="38"/>
      <c r="BH2038" s="38"/>
      <c r="BI2038" s="38"/>
      <c r="BJ2038" s="38"/>
      <c r="BK2038" s="38"/>
      <c r="BL2038" s="38"/>
      <c r="BM2038" s="38"/>
      <c r="BN2038" s="38"/>
      <c r="BO2038" s="38"/>
      <c r="BP2038" s="38"/>
      <c r="BQ2038" s="38"/>
      <c r="BR2038" s="38"/>
      <c r="BS2038" s="38"/>
      <c r="BT2038" s="38"/>
      <c r="BU2038" s="38"/>
      <c r="BV2038" s="38"/>
      <c r="BW2038" s="38"/>
      <c r="BX2038" s="38"/>
      <c r="BY2038" s="38"/>
      <c r="BZ2038" s="38"/>
      <c r="CA2038" s="38"/>
      <c r="CB2038" s="38"/>
      <c r="CC2038" s="38"/>
      <c r="CD2038" s="38"/>
      <c r="CE2038" s="38"/>
      <c r="CF2038" s="38"/>
      <c r="CG2038" s="38"/>
      <c r="CH2038" s="38"/>
      <c r="CI2038" s="38"/>
      <c r="CJ2038" s="38"/>
      <c r="CK2038" s="38"/>
      <c r="CL2038" s="38"/>
      <c r="CM2038" s="38"/>
      <c r="CN2038" s="38"/>
      <c r="CO2038" s="38"/>
      <c r="CP2038" s="38"/>
      <c r="CQ2038" s="38"/>
    </row>
    <row r="2039" spans="1:95" s="89" customFormat="1" ht="16.5" customHeight="1" x14ac:dyDescent="0.25">
      <c r="A2039" s="56">
        <f t="shared" si="31"/>
        <v>2033</v>
      </c>
      <c r="B2039" s="36">
        <v>1204010190</v>
      </c>
      <c r="C2039" s="39" t="s">
        <v>262</v>
      </c>
      <c r="D2039" s="39" t="s">
        <v>1061</v>
      </c>
      <c r="E2039" s="36" t="str">
        <f>RIGHT(D2039,2)</f>
        <v>10</v>
      </c>
      <c r="F2039" s="39" t="s">
        <v>179</v>
      </c>
      <c r="G2039" s="39" t="s">
        <v>2099</v>
      </c>
      <c r="H2039" s="36">
        <v>3</v>
      </c>
      <c r="I2039" s="37">
        <v>191007</v>
      </c>
      <c r="J2039" s="37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F2039" s="38"/>
      <c r="AG2039" s="38"/>
      <c r="AH2039" s="38"/>
      <c r="AI2039" s="38"/>
      <c r="AJ2039" s="38"/>
      <c r="AK2039" s="38"/>
      <c r="AL2039" s="38"/>
      <c r="AM2039" s="38"/>
      <c r="AN2039" s="38"/>
      <c r="AO2039" s="38"/>
      <c r="AP2039" s="38"/>
      <c r="AQ2039" s="38"/>
      <c r="AR2039" s="38"/>
      <c r="AS2039" s="38"/>
      <c r="AT2039" s="38"/>
      <c r="AU2039" s="38"/>
      <c r="AV2039" s="38"/>
      <c r="AW2039" s="38"/>
      <c r="AX2039" s="38"/>
      <c r="AY2039" s="38"/>
      <c r="AZ2039" s="38"/>
      <c r="BA2039" s="38"/>
      <c r="BB2039" s="38"/>
      <c r="BC2039" s="38"/>
      <c r="BD2039" s="38"/>
      <c r="BE2039" s="38"/>
      <c r="BF2039" s="38"/>
      <c r="BG2039" s="38"/>
      <c r="BH2039" s="38"/>
      <c r="BI2039" s="38"/>
      <c r="BJ2039" s="38"/>
      <c r="BK2039" s="38"/>
      <c r="BL2039" s="38"/>
      <c r="BM2039" s="38"/>
      <c r="BN2039" s="38"/>
      <c r="BO2039" s="38"/>
      <c r="BP2039" s="38"/>
      <c r="BQ2039" s="38"/>
      <c r="BR2039" s="38"/>
      <c r="BS2039" s="38"/>
      <c r="BT2039" s="38"/>
      <c r="BU2039" s="38"/>
      <c r="BV2039" s="38"/>
      <c r="BW2039" s="38"/>
      <c r="BX2039" s="38"/>
      <c r="BY2039" s="38"/>
      <c r="BZ2039" s="38"/>
      <c r="CA2039" s="38"/>
      <c r="CB2039" s="38"/>
      <c r="CC2039" s="38"/>
      <c r="CD2039" s="38"/>
      <c r="CE2039" s="38"/>
      <c r="CF2039" s="38"/>
      <c r="CG2039" s="38"/>
      <c r="CH2039" s="38"/>
      <c r="CI2039" s="38"/>
      <c r="CJ2039" s="38"/>
      <c r="CK2039" s="38"/>
      <c r="CL2039" s="38"/>
      <c r="CM2039" s="38"/>
      <c r="CN2039" s="38"/>
      <c r="CO2039" s="38"/>
      <c r="CP2039" s="38"/>
      <c r="CQ2039" s="38"/>
    </row>
    <row r="2040" spans="1:95" s="89" customFormat="1" ht="16.5" customHeight="1" x14ac:dyDescent="0.25">
      <c r="A2040" s="56">
        <f t="shared" si="31"/>
        <v>2034</v>
      </c>
      <c r="B2040" s="36">
        <v>1204010198</v>
      </c>
      <c r="C2040" s="39" t="s">
        <v>1077</v>
      </c>
      <c r="D2040" s="39" t="s">
        <v>1061</v>
      </c>
      <c r="E2040" s="36" t="str">
        <f>RIGHT(D2040,2)</f>
        <v>10</v>
      </c>
      <c r="F2040" s="39" t="s">
        <v>179</v>
      </c>
      <c r="G2040" s="39" t="s">
        <v>2099</v>
      </c>
      <c r="H2040" s="36">
        <v>3</v>
      </c>
      <c r="I2040" s="37">
        <v>191007</v>
      </c>
      <c r="J2040" s="37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  <c r="AD2040" s="38"/>
      <c r="AE2040" s="38"/>
      <c r="AF2040" s="38"/>
      <c r="AG2040" s="38"/>
      <c r="AH2040" s="38"/>
      <c r="AI2040" s="38"/>
      <c r="AJ2040" s="38"/>
      <c r="AK2040" s="38"/>
      <c r="AL2040" s="38"/>
      <c r="AM2040" s="38"/>
      <c r="AN2040" s="38"/>
      <c r="AO2040" s="38"/>
      <c r="AP2040" s="38"/>
      <c r="AQ2040" s="38"/>
      <c r="AR2040" s="38"/>
      <c r="AS2040" s="38"/>
      <c r="AT2040" s="38"/>
      <c r="AU2040" s="38"/>
      <c r="AV2040" s="38"/>
      <c r="AW2040" s="38"/>
      <c r="AX2040" s="38"/>
      <c r="AY2040" s="38"/>
      <c r="AZ2040" s="38"/>
      <c r="BA2040" s="38"/>
      <c r="BB2040" s="38"/>
      <c r="BC2040" s="38"/>
      <c r="BD2040" s="38"/>
      <c r="BE2040" s="38"/>
      <c r="BF2040" s="38"/>
      <c r="BG2040" s="38"/>
      <c r="BH2040" s="38"/>
      <c r="BI2040" s="38"/>
      <c r="BJ2040" s="38"/>
      <c r="BK2040" s="38"/>
      <c r="BL2040" s="38"/>
      <c r="BM2040" s="38"/>
      <c r="BN2040" s="38"/>
      <c r="BO2040" s="38"/>
      <c r="BP2040" s="38"/>
      <c r="BQ2040" s="38"/>
      <c r="BR2040" s="38"/>
      <c r="BS2040" s="38"/>
      <c r="BT2040" s="38"/>
      <c r="BU2040" s="38"/>
      <c r="BV2040" s="38"/>
      <c r="BW2040" s="38"/>
      <c r="BX2040" s="38"/>
      <c r="BY2040" s="38"/>
      <c r="BZ2040" s="38"/>
      <c r="CA2040" s="38"/>
      <c r="CB2040" s="38"/>
      <c r="CC2040" s="38"/>
      <c r="CD2040" s="38"/>
      <c r="CE2040" s="38"/>
      <c r="CF2040" s="38"/>
      <c r="CG2040" s="38"/>
      <c r="CH2040" s="38"/>
      <c r="CI2040" s="38"/>
      <c r="CJ2040" s="38"/>
      <c r="CK2040" s="38"/>
      <c r="CL2040" s="38"/>
      <c r="CM2040" s="38"/>
      <c r="CN2040" s="38"/>
      <c r="CO2040" s="38"/>
      <c r="CP2040" s="38"/>
      <c r="CQ2040" s="38"/>
    </row>
    <row r="2041" spans="1:95" s="89" customFormat="1" ht="16.5" customHeight="1" x14ac:dyDescent="0.25">
      <c r="A2041" s="56">
        <f t="shared" si="31"/>
        <v>2035</v>
      </c>
      <c r="B2041" s="36">
        <v>1204010202</v>
      </c>
      <c r="C2041" s="39" t="s">
        <v>1060</v>
      </c>
      <c r="D2041" s="39" t="s">
        <v>1061</v>
      </c>
      <c r="E2041" s="36" t="str">
        <f>RIGHT(D2041,2)</f>
        <v>10</v>
      </c>
      <c r="F2041" s="39" t="s">
        <v>179</v>
      </c>
      <c r="G2041" s="39" t="s">
        <v>2099</v>
      </c>
      <c r="H2041" s="36">
        <v>3</v>
      </c>
      <c r="I2041" s="37">
        <v>191007</v>
      </c>
      <c r="J2041" s="37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  <c r="AD2041" s="38"/>
      <c r="AE2041" s="38"/>
      <c r="AF2041" s="38"/>
      <c r="AG2041" s="38"/>
      <c r="AH2041" s="38"/>
      <c r="AI2041" s="38"/>
      <c r="AJ2041" s="38"/>
      <c r="AK2041" s="38"/>
      <c r="AL2041" s="38"/>
      <c r="AM2041" s="38"/>
      <c r="AN2041" s="38"/>
      <c r="AO2041" s="38"/>
      <c r="AP2041" s="38"/>
      <c r="AQ2041" s="38"/>
      <c r="AR2041" s="38"/>
      <c r="AS2041" s="38"/>
      <c r="AT2041" s="38"/>
      <c r="AU2041" s="38"/>
      <c r="AV2041" s="38"/>
      <c r="AW2041" s="38"/>
      <c r="AX2041" s="38"/>
      <c r="AY2041" s="38"/>
      <c r="AZ2041" s="38"/>
      <c r="BA2041" s="38"/>
      <c r="BB2041" s="38"/>
      <c r="BC2041" s="38"/>
      <c r="BD2041" s="38"/>
      <c r="BE2041" s="38"/>
      <c r="BF2041" s="38"/>
      <c r="BG2041" s="38"/>
      <c r="BH2041" s="38"/>
      <c r="BI2041" s="38"/>
      <c r="BJ2041" s="38"/>
      <c r="BK2041" s="38"/>
      <c r="BL2041" s="38"/>
      <c r="BM2041" s="38"/>
      <c r="BN2041" s="38"/>
      <c r="BO2041" s="38"/>
      <c r="BP2041" s="38"/>
      <c r="BQ2041" s="38"/>
      <c r="BR2041" s="38"/>
      <c r="BS2041" s="38"/>
      <c r="BT2041" s="38"/>
      <c r="BU2041" s="38"/>
      <c r="BV2041" s="38"/>
      <c r="BW2041" s="38"/>
      <c r="BX2041" s="38"/>
      <c r="BY2041" s="38"/>
      <c r="BZ2041" s="38"/>
      <c r="CA2041" s="38"/>
      <c r="CB2041" s="38"/>
      <c r="CC2041" s="38"/>
      <c r="CD2041" s="38"/>
      <c r="CE2041" s="38"/>
      <c r="CF2041" s="38"/>
      <c r="CG2041" s="38"/>
      <c r="CH2041" s="38"/>
      <c r="CI2041" s="38"/>
      <c r="CJ2041" s="38"/>
      <c r="CK2041" s="38"/>
      <c r="CL2041" s="38"/>
      <c r="CM2041" s="38"/>
      <c r="CN2041" s="38"/>
      <c r="CO2041" s="38"/>
      <c r="CP2041" s="38"/>
      <c r="CQ2041" s="38"/>
    </row>
    <row r="2042" spans="1:95" s="89" customFormat="1" ht="16.5" customHeight="1" x14ac:dyDescent="0.25">
      <c r="A2042" s="56">
        <f t="shared" si="31"/>
        <v>2036</v>
      </c>
      <c r="B2042" s="36">
        <v>1204010249</v>
      </c>
      <c r="C2042" s="39" t="s">
        <v>1074</v>
      </c>
      <c r="D2042" s="39" t="s">
        <v>1061</v>
      </c>
      <c r="E2042" s="36" t="str">
        <f>RIGHT(D2042,2)</f>
        <v>10</v>
      </c>
      <c r="F2042" s="39" t="s">
        <v>179</v>
      </c>
      <c r="G2042" s="39" t="s">
        <v>2099</v>
      </c>
      <c r="H2042" s="36">
        <v>3</v>
      </c>
      <c r="I2042" s="37">
        <v>191007</v>
      </c>
      <c r="J2042" s="37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  <c r="AD2042" s="38"/>
      <c r="AE2042" s="38"/>
      <c r="AF2042" s="38"/>
      <c r="AG2042" s="38"/>
      <c r="AH2042" s="38"/>
      <c r="AI2042" s="38"/>
      <c r="AJ2042" s="38"/>
      <c r="AK2042" s="38"/>
      <c r="AL2042" s="38"/>
      <c r="AM2042" s="38"/>
      <c r="AN2042" s="38"/>
      <c r="AO2042" s="38"/>
      <c r="AP2042" s="38"/>
      <c r="AQ2042" s="38"/>
      <c r="AR2042" s="38"/>
      <c r="AS2042" s="38"/>
      <c r="AT2042" s="38"/>
      <c r="AU2042" s="38"/>
      <c r="AV2042" s="38"/>
      <c r="AW2042" s="38"/>
      <c r="AX2042" s="38"/>
      <c r="AY2042" s="38"/>
      <c r="AZ2042" s="38"/>
      <c r="BA2042" s="38"/>
      <c r="BB2042" s="38"/>
      <c r="BC2042" s="38"/>
      <c r="BD2042" s="38"/>
      <c r="BE2042" s="38"/>
      <c r="BF2042" s="38"/>
      <c r="BG2042" s="38"/>
      <c r="BH2042" s="38"/>
      <c r="BI2042" s="38"/>
      <c r="BJ2042" s="38"/>
      <c r="BK2042" s="38"/>
      <c r="BL2042" s="38"/>
      <c r="BM2042" s="38"/>
      <c r="BN2042" s="38"/>
      <c r="BO2042" s="38"/>
      <c r="BP2042" s="38"/>
      <c r="BQ2042" s="38"/>
      <c r="BR2042" s="38"/>
      <c r="BS2042" s="38"/>
      <c r="BT2042" s="38"/>
      <c r="BU2042" s="38"/>
      <c r="BV2042" s="38"/>
      <c r="BW2042" s="38"/>
      <c r="BX2042" s="38"/>
      <c r="BY2042" s="38"/>
      <c r="BZ2042" s="38"/>
      <c r="CA2042" s="38"/>
      <c r="CB2042" s="38"/>
      <c r="CC2042" s="38"/>
      <c r="CD2042" s="38"/>
      <c r="CE2042" s="38"/>
      <c r="CF2042" s="38"/>
      <c r="CG2042" s="38"/>
      <c r="CH2042" s="38"/>
      <c r="CI2042" s="38"/>
      <c r="CJ2042" s="38"/>
      <c r="CK2042" s="38"/>
      <c r="CL2042" s="38"/>
      <c r="CM2042" s="38"/>
      <c r="CN2042" s="38"/>
      <c r="CO2042" s="38"/>
      <c r="CP2042" s="38"/>
      <c r="CQ2042" s="38"/>
    </row>
    <row r="2043" spans="1:95" s="89" customFormat="1" ht="16.5" customHeight="1" x14ac:dyDescent="0.25">
      <c r="A2043" s="56">
        <f t="shared" si="31"/>
        <v>2037</v>
      </c>
      <c r="B2043" s="36">
        <v>1214010001</v>
      </c>
      <c r="C2043" s="39" t="s">
        <v>1227</v>
      </c>
      <c r="D2043" s="39" t="s">
        <v>1214</v>
      </c>
      <c r="E2043" s="36" t="str">
        <f>RIGHT(D2043,2)</f>
        <v>11</v>
      </c>
      <c r="F2043" s="39" t="s">
        <v>179</v>
      </c>
      <c r="G2043" s="39" t="s">
        <v>2099</v>
      </c>
      <c r="H2043" s="36">
        <v>3</v>
      </c>
      <c r="I2043" s="37">
        <v>191007</v>
      </c>
      <c r="J2043" s="37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  <c r="AD2043" s="38"/>
      <c r="AE2043" s="38"/>
      <c r="AF2043" s="38"/>
      <c r="AG2043" s="38"/>
      <c r="AH2043" s="38"/>
      <c r="AI2043" s="38"/>
      <c r="AJ2043" s="38"/>
      <c r="AK2043" s="38"/>
      <c r="AL2043" s="38"/>
      <c r="AM2043" s="38"/>
      <c r="AN2043" s="38"/>
      <c r="AO2043" s="38"/>
      <c r="AP2043" s="38"/>
      <c r="AQ2043" s="38"/>
      <c r="AR2043" s="38"/>
      <c r="AS2043" s="38"/>
      <c r="AT2043" s="38"/>
      <c r="AU2043" s="38"/>
      <c r="AV2043" s="38"/>
      <c r="AW2043" s="38"/>
      <c r="AX2043" s="38"/>
      <c r="AY2043" s="38"/>
      <c r="AZ2043" s="38"/>
      <c r="BA2043" s="38"/>
      <c r="BB2043" s="38"/>
      <c r="BC2043" s="38"/>
      <c r="BD2043" s="38"/>
      <c r="BE2043" s="38"/>
      <c r="BF2043" s="38"/>
      <c r="BG2043" s="38"/>
      <c r="BH2043" s="38"/>
      <c r="BI2043" s="38"/>
      <c r="BJ2043" s="38"/>
      <c r="BK2043" s="38"/>
      <c r="BL2043" s="38"/>
      <c r="BM2043" s="38"/>
      <c r="BN2043" s="38"/>
      <c r="BO2043" s="38"/>
      <c r="BP2043" s="38"/>
      <c r="BQ2043" s="38"/>
      <c r="BR2043" s="38"/>
      <c r="BS2043" s="38"/>
      <c r="BT2043" s="38"/>
      <c r="BU2043" s="38"/>
      <c r="BV2043" s="38"/>
      <c r="BW2043" s="38"/>
      <c r="BX2043" s="38"/>
      <c r="BY2043" s="38"/>
      <c r="BZ2043" s="38"/>
      <c r="CA2043" s="38"/>
      <c r="CB2043" s="38"/>
      <c r="CC2043" s="38"/>
      <c r="CD2043" s="38"/>
      <c r="CE2043" s="38"/>
      <c r="CF2043" s="38"/>
      <c r="CG2043" s="38"/>
      <c r="CH2043" s="38"/>
      <c r="CI2043" s="38"/>
      <c r="CJ2043" s="38"/>
      <c r="CK2043" s="38"/>
      <c r="CL2043" s="38"/>
      <c r="CM2043" s="38"/>
      <c r="CN2043" s="38"/>
      <c r="CO2043" s="38"/>
      <c r="CP2043" s="38"/>
      <c r="CQ2043" s="38"/>
    </row>
    <row r="2044" spans="1:95" s="89" customFormat="1" ht="16.5" customHeight="1" x14ac:dyDescent="0.25">
      <c r="A2044" s="56">
        <f t="shared" si="31"/>
        <v>2038</v>
      </c>
      <c r="B2044" s="36">
        <v>1214010007</v>
      </c>
      <c r="C2044" s="39" t="s">
        <v>1216</v>
      </c>
      <c r="D2044" s="39" t="s">
        <v>1214</v>
      </c>
      <c r="E2044" s="36" t="str">
        <f>RIGHT(D2044,2)</f>
        <v>11</v>
      </c>
      <c r="F2044" s="39" t="s">
        <v>179</v>
      </c>
      <c r="G2044" s="39" t="s">
        <v>2099</v>
      </c>
      <c r="H2044" s="36">
        <v>3</v>
      </c>
      <c r="I2044" s="37">
        <v>191007</v>
      </c>
      <c r="J2044" s="37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  <c r="AD2044" s="38"/>
      <c r="AE2044" s="38"/>
      <c r="AF2044" s="38"/>
      <c r="AG2044" s="38"/>
      <c r="AH2044" s="38"/>
      <c r="AI2044" s="38"/>
      <c r="AJ2044" s="38"/>
      <c r="AK2044" s="38"/>
      <c r="AL2044" s="38"/>
      <c r="AM2044" s="38"/>
      <c r="AN2044" s="38"/>
      <c r="AO2044" s="38"/>
      <c r="AP2044" s="38"/>
      <c r="AQ2044" s="38"/>
      <c r="AR2044" s="38"/>
      <c r="AS2044" s="38"/>
      <c r="AT2044" s="38"/>
      <c r="AU2044" s="38"/>
      <c r="AV2044" s="38"/>
      <c r="AW2044" s="38"/>
      <c r="AX2044" s="38"/>
      <c r="AY2044" s="38"/>
      <c r="AZ2044" s="38"/>
      <c r="BA2044" s="38"/>
      <c r="BB2044" s="38"/>
      <c r="BC2044" s="38"/>
      <c r="BD2044" s="38"/>
      <c r="BE2044" s="38"/>
      <c r="BF2044" s="38"/>
      <c r="BG2044" s="38"/>
      <c r="BH2044" s="38"/>
      <c r="BI2044" s="38"/>
      <c r="BJ2044" s="38"/>
      <c r="BK2044" s="38"/>
      <c r="BL2044" s="38"/>
      <c r="BM2044" s="38"/>
      <c r="BN2044" s="38"/>
      <c r="BO2044" s="38"/>
      <c r="BP2044" s="38"/>
      <c r="BQ2044" s="38"/>
      <c r="BR2044" s="38"/>
      <c r="BS2044" s="38"/>
      <c r="BT2044" s="38"/>
      <c r="BU2044" s="38"/>
      <c r="BV2044" s="38"/>
      <c r="BW2044" s="38"/>
      <c r="BX2044" s="38"/>
      <c r="BY2044" s="38"/>
      <c r="BZ2044" s="38"/>
      <c r="CA2044" s="38"/>
      <c r="CB2044" s="38"/>
      <c r="CC2044" s="38"/>
      <c r="CD2044" s="38"/>
      <c r="CE2044" s="38"/>
      <c r="CF2044" s="38"/>
      <c r="CG2044" s="38"/>
      <c r="CH2044" s="38"/>
      <c r="CI2044" s="38"/>
      <c r="CJ2044" s="38"/>
      <c r="CK2044" s="38"/>
      <c r="CL2044" s="38"/>
      <c r="CM2044" s="38"/>
      <c r="CN2044" s="38"/>
      <c r="CO2044" s="38"/>
      <c r="CP2044" s="38"/>
      <c r="CQ2044" s="38"/>
    </row>
    <row r="2045" spans="1:95" s="89" customFormat="1" ht="16.5" customHeight="1" x14ac:dyDescent="0.25">
      <c r="A2045" s="56">
        <f t="shared" si="31"/>
        <v>2039</v>
      </c>
      <c r="B2045" s="36">
        <v>1214010020</v>
      </c>
      <c r="C2045" s="39" t="s">
        <v>1225</v>
      </c>
      <c r="D2045" s="39" t="s">
        <v>1214</v>
      </c>
      <c r="E2045" s="36" t="str">
        <f>RIGHT(D2045,2)</f>
        <v>11</v>
      </c>
      <c r="F2045" s="39" t="s">
        <v>179</v>
      </c>
      <c r="G2045" s="39" t="s">
        <v>2099</v>
      </c>
      <c r="H2045" s="36">
        <v>3</v>
      </c>
      <c r="I2045" s="37">
        <v>191007</v>
      </c>
      <c r="J2045" s="37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F2045" s="38"/>
      <c r="AG2045" s="38"/>
      <c r="AH2045" s="38"/>
      <c r="AI2045" s="38"/>
      <c r="AJ2045" s="38"/>
      <c r="AK2045" s="38"/>
      <c r="AL2045" s="38"/>
      <c r="AM2045" s="38"/>
      <c r="AN2045" s="38"/>
      <c r="AO2045" s="38"/>
      <c r="AP2045" s="38"/>
      <c r="AQ2045" s="38"/>
      <c r="AR2045" s="38"/>
      <c r="AS2045" s="38"/>
      <c r="AT2045" s="38"/>
      <c r="AU2045" s="38"/>
      <c r="AV2045" s="38"/>
      <c r="AW2045" s="38"/>
      <c r="AX2045" s="38"/>
      <c r="AY2045" s="38"/>
      <c r="AZ2045" s="38"/>
      <c r="BA2045" s="38"/>
      <c r="BB2045" s="38"/>
      <c r="BC2045" s="38"/>
      <c r="BD2045" s="38"/>
      <c r="BE2045" s="38"/>
      <c r="BF2045" s="38"/>
      <c r="BG2045" s="38"/>
      <c r="BH2045" s="38"/>
      <c r="BI2045" s="38"/>
      <c r="BJ2045" s="38"/>
      <c r="BK2045" s="38"/>
      <c r="BL2045" s="38"/>
      <c r="BM2045" s="38"/>
      <c r="BN2045" s="38"/>
      <c r="BO2045" s="38"/>
      <c r="BP2045" s="38"/>
      <c r="BQ2045" s="38"/>
      <c r="BR2045" s="38"/>
      <c r="BS2045" s="38"/>
      <c r="BT2045" s="38"/>
      <c r="BU2045" s="38"/>
      <c r="BV2045" s="38"/>
      <c r="BW2045" s="38"/>
      <c r="BX2045" s="38"/>
      <c r="BY2045" s="38"/>
      <c r="BZ2045" s="38"/>
      <c r="CA2045" s="38"/>
      <c r="CB2045" s="38"/>
      <c r="CC2045" s="38"/>
      <c r="CD2045" s="38"/>
      <c r="CE2045" s="38"/>
      <c r="CF2045" s="38"/>
      <c r="CG2045" s="38"/>
      <c r="CH2045" s="38"/>
      <c r="CI2045" s="38"/>
      <c r="CJ2045" s="38"/>
      <c r="CK2045" s="38"/>
      <c r="CL2045" s="38"/>
      <c r="CM2045" s="38"/>
      <c r="CN2045" s="38"/>
      <c r="CO2045" s="38"/>
      <c r="CP2045" s="38"/>
      <c r="CQ2045" s="38"/>
    </row>
    <row r="2046" spans="1:95" s="89" customFormat="1" ht="16.5" customHeight="1" x14ac:dyDescent="0.25">
      <c r="A2046" s="56">
        <f t="shared" si="31"/>
        <v>2040</v>
      </c>
      <c r="B2046" s="36">
        <v>1214010023</v>
      </c>
      <c r="C2046" s="39" t="s">
        <v>1219</v>
      </c>
      <c r="D2046" s="39" t="s">
        <v>1214</v>
      </c>
      <c r="E2046" s="36" t="str">
        <f>RIGHT(D2046,2)</f>
        <v>11</v>
      </c>
      <c r="F2046" s="39" t="s">
        <v>179</v>
      </c>
      <c r="G2046" s="39" t="s">
        <v>2099</v>
      </c>
      <c r="H2046" s="36">
        <v>3</v>
      </c>
      <c r="I2046" s="37">
        <v>191007</v>
      </c>
      <c r="J2046" s="37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  <c r="AD2046" s="38"/>
      <c r="AE2046" s="38"/>
      <c r="AF2046" s="38"/>
      <c r="AG2046" s="38"/>
      <c r="AH2046" s="38"/>
      <c r="AI2046" s="38"/>
      <c r="AJ2046" s="38"/>
      <c r="AK2046" s="38"/>
      <c r="AL2046" s="38"/>
      <c r="AM2046" s="38"/>
      <c r="AN2046" s="38"/>
      <c r="AO2046" s="38"/>
      <c r="AP2046" s="38"/>
      <c r="AQ2046" s="38"/>
      <c r="AR2046" s="38"/>
      <c r="AS2046" s="38"/>
      <c r="AT2046" s="38"/>
      <c r="AU2046" s="38"/>
      <c r="AV2046" s="38"/>
      <c r="AW2046" s="38"/>
      <c r="AX2046" s="38"/>
      <c r="AY2046" s="38"/>
      <c r="AZ2046" s="38"/>
      <c r="BA2046" s="38"/>
      <c r="BB2046" s="38"/>
      <c r="BC2046" s="38"/>
      <c r="BD2046" s="38"/>
      <c r="BE2046" s="38"/>
      <c r="BF2046" s="38"/>
      <c r="BG2046" s="38"/>
      <c r="BH2046" s="38"/>
      <c r="BI2046" s="38"/>
      <c r="BJ2046" s="38"/>
      <c r="BK2046" s="38"/>
      <c r="BL2046" s="38"/>
      <c r="BM2046" s="38"/>
      <c r="BN2046" s="38"/>
      <c r="BO2046" s="38"/>
      <c r="BP2046" s="38"/>
      <c r="BQ2046" s="38"/>
      <c r="BR2046" s="38"/>
      <c r="BS2046" s="38"/>
      <c r="BT2046" s="38"/>
      <c r="BU2046" s="38"/>
      <c r="BV2046" s="38"/>
      <c r="BW2046" s="38"/>
      <c r="BX2046" s="38"/>
      <c r="BY2046" s="38"/>
      <c r="BZ2046" s="38"/>
      <c r="CA2046" s="38"/>
      <c r="CB2046" s="38"/>
      <c r="CC2046" s="38"/>
      <c r="CD2046" s="38"/>
      <c r="CE2046" s="38"/>
      <c r="CF2046" s="38"/>
      <c r="CG2046" s="38"/>
      <c r="CH2046" s="38"/>
      <c r="CI2046" s="38"/>
      <c r="CJ2046" s="38"/>
      <c r="CK2046" s="38"/>
      <c r="CL2046" s="38"/>
      <c r="CM2046" s="38"/>
      <c r="CN2046" s="38"/>
      <c r="CO2046" s="38"/>
      <c r="CP2046" s="38"/>
      <c r="CQ2046" s="38"/>
    </row>
    <row r="2047" spans="1:95" s="89" customFormat="1" ht="16.5" customHeight="1" x14ac:dyDescent="0.25">
      <c r="A2047" s="56">
        <f t="shared" si="31"/>
        <v>2041</v>
      </c>
      <c r="B2047" s="36">
        <v>1214010029</v>
      </c>
      <c r="C2047" s="39" t="s">
        <v>1228</v>
      </c>
      <c r="D2047" s="39" t="s">
        <v>1214</v>
      </c>
      <c r="E2047" s="36" t="str">
        <f>RIGHT(D2047,2)</f>
        <v>11</v>
      </c>
      <c r="F2047" s="39" t="s">
        <v>179</v>
      </c>
      <c r="G2047" s="39" t="s">
        <v>2099</v>
      </c>
      <c r="H2047" s="36">
        <v>3</v>
      </c>
      <c r="I2047" s="37">
        <v>191007</v>
      </c>
      <c r="J2047" s="37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  <c r="AD2047" s="38"/>
      <c r="AE2047" s="38"/>
      <c r="AF2047" s="38"/>
      <c r="AG2047" s="38"/>
      <c r="AH2047" s="38"/>
      <c r="AI2047" s="38"/>
      <c r="AJ2047" s="38"/>
      <c r="AK2047" s="38"/>
      <c r="AL2047" s="38"/>
      <c r="AM2047" s="38"/>
      <c r="AN2047" s="38"/>
      <c r="AO2047" s="38"/>
      <c r="AP2047" s="38"/>
      <c r="AQ2047" s="38"/>
      <c r="AR2047" s="38"/>
      <c r="AS2047" s="38"/>
      <c r="AT2047" s="38"/>
      <c r="AU2047" s="38"/>
      <c r="AV2047" s="38"/>
      <c r="AW2047" s="38"/>
      <c r="AX2047" s="38"/>
      <c r="AY2047" s="38"/>
      <c r="AZ2047" s="38"/>
      <c r="BA2047" s="38"/>
      <c r="BB2047" s="38"/>
      <c r="BC2047" s="38"/>
      <c r="BD2047" s="38"/>
      <c r="BE2047" s="38"/>
      <c r="BF2047" s="38"/>
      <c r="BG2047" s="38"/>
      <c r="BH2047" s="38"/>
      <c r="BI2047" s="38"/>
      <c r="BJ2047" s="38"/>
      <c r="BK2047" s="38"/>
      <c r="BL2047" s="38"/>
      <c r="BM2047" s="38"/>
      <c r="BN2047" s="38"/>
      <c r="BO2047" s="38"/>
      <c r="BP2047" s="38"/>
      <c r="BQ2047" s="38"/>
      <c r="BR2047" s="38"/>
      <c r="BS2047" s="38"/>
      <c r="BT2047" s="38"/>
      <c r="BU2047" s="38"/>
      <c r="BV2047" s="38"/>
      <c r="BW2047" s="38"/>
      <c r="BX2047" s="38"/>
      <c r="BY2047" s="38"/>
      <c r="BZ2047" s="38"/>
      <c r="CA2047" s="38"/>
      <c r="CB2047" s="38"/>
      <c r="CC2047" s="38"/>
      <c r="CD2047" s="38"/>
      <c r="CE2047" s="38"/>
      <c r="CF2047" s="38"/>
      <c r="CG2047" s="38"/>
      <c r="CH2047" s="38"/>
      <c r="CI2047" s="38"/>
      <c r="CJ2047" s="38"/>
      <c r="CK2047" s="38"/>
      <c r="CL2047" s="38"/>
      <c r="CM2047" s="38"/>
      <c r="CN2047" s="38"/>
      <c r="CO2047" s="38"/>
      <c r="CP2047" s="38"/>
      <c r="CQ2047" s="38"/>
    </row>
    <row r="2048" spans="1:95" s="89" customFormat="1" ht="16.5" customHeight="1" x14ac:dyDescent="0.25">
      <c r="A2048" s="56">
        <f t="shared" si="31"/>
        <v>2042</v>
      </c>
      <c r="B2048" s="36">
        <v>1214010035</v>
      </c>
      <c r="C2048" s="39" t="s">
        <v>1224</v>
      </c>
      <c r="D2048" s="39" t="s">
        <v>1214</v>
      </c>
      <c r="E2048" s="36" t="str">
        <f>RIGHT(D2048,2)</f>
        <v>11</v>
      </c>
      <c r="F2048" s="39" t="s">
        <v>179</v>
      </c>
      <c r="G2048" s="39" t="s">
        <v>2099</v>
      </c>
      <c r="H2048" s="36">
        <v>3</v>
      </c>
      <c r="I2048" s="37">
        <v>191007</v>
      </c>
      <c r="J2048" s="37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  <c r="AD2048" s="38"/>
      <c r="AE2048" s="38"/>
      <c r="AF2048" s="38"/>
      <c r="AG2048" s="38"/>
      <c r="AH2048" s="38"/>
      <c r="AI2048" s="38"/>
      <c r="AJ2048" s="38"/>
      <c r="AK2048" s="38"/>
      <c r="AL2048" s="38"/>
      <c r="AM2048" s="38"/>
      <c r="AN2048" s="38"/>
      <c r="AO2048" s="38"/>
      <c r="AP2048" s="38"/>
      <c r="AQ2048" s="38"/>
      <c r="AR2048" s="38"/>
      <c r="AS2048" s="38"/>
      <c r="AT2048" s="38"/>
      <c r="AU2048" s="38"/>
      <c r="AV2048" s="38"/>
      <c r="AW2048" s="38"/>
      <c r="AX2048" s="38"/>
      <c r="AY2048" s="38"/>
      <c r="AZ2048" s="38"/>
      <c r="BA2048" s="38"/>
      <c r="BB2048" s="38"/>
      <c r="BC2048" s="38"/>
      <c r="BD2048" s="38"/>
      <c r="BE2048" s="38"/>
      <c r="BF2048" s="38"/>
      <c r="BG2048" s="38"/>
      <c r="BH2048" s="38"/>
      <c r="BI2048" s="38"/>
      <c r="BJ2048" s="38"/>
      <c r="BK2048" s="38"/>
      <c r="BL2048" s="38"/>
      <c r="BM2048" s="38"/>
      <c r="BN2048" s="38"/>
      <c r="BO2048" s="38"/>
      <c r="BP2048" s="38"/>
      <c r="BQ2048" s="38"/>
      <c r="BR2048" s="38"/>
      <c r="BS2048" s="38"/>
      <c r="BT2048" s="38"/>
      <c r="BU2048" s="38"/>
      <c r="BV2048" s="38"/>
      <c r="BW2048" s="38"/>
      <c r="BX2048" s="38"/>
      <c r="BY2048" s="38"/>
      <c r="BZ2048" s="38"/>
      <c r="CA2048" s="38"/>
      <c r="CB2048" s="38"/>
      <c r="CC2048" s="38"/>
      <c r="CD2048" s="38"/>
      <c r="CE2048" s="38"/>
      <c r="CF2048" s="38"/>
      <c r="CG2048" s="38"/>
      <c r="CH2048" s="38"/>
      <c r="CI2048" s="38"/>
      <c r="CJ2048" s="38"/>
      <c r="CK2048" s="38"/>
      <c r="CL2048" s="38"/>
      <c r="CM2048" s="38"/>
      <c r="CN2048" s="38"/>
      <c r="CO2048" s="38"/>
      <c r="CP2048" s="38"/>
      <c r="CQ2048" s="38"/>
    </row>
    <row r="2049" spans="1:107" s="89" customFormat="1" ht="16.5" customHeight="1" x14ac:dyDescent="0.25">
      <c r="A2049" s="56">
        <f t="shared" si="31"/>
        <v>2043</v>
      </c>
      <c r="B2049" s="36">
        <v>1214010043</v>
      </c>
      <c r="C2049" s="39" t="s">
        <v>1217</v>
      </c>
      <c r="D2049" s="39" t="s">
        <v>1214</v>
      </c>
      <c r="E2049" s="36" t="str">
        <f>RIGHT(D2049,2)</f>
        <v>11</v>
      </c>
      <c r="F2049" s="39" t="s">
        <v>179</v>
      </c>
      <c r="G2049" s="39" t="s">
        <v>2099</v>
      </c>
      <c r="H2049" s="36">
        <v>3</v>
      </c>
      <c r="I2049" s="37">
        <v>191007</v>
      </c>
      <c r="J2049" s="37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  <c r="AD2049" s="38"/>
      <c r="AE2049" s="38"/>
      <c r="AF2049" s="38"/>
      <c r="AG2049" s="38"/>
      <c r="AH2049" s="38"/>
      <c r="AI2049" s="38"/>
      <c r="AJ2049" s="38"/>
      <c r="AK2049" s="38"/>
      <c r="AL2049" s="38"/>
      <c r="AM2049" s="38"/>
      <c r="AN2049" s="38"/>
      <c r="AO2049" s="38"/>
      <c r="AP2049" s="38"/>
      <c r="AQ2049" s="38"/>
      <c r="AR2049" s="38"/>
      <c r="AS2049" s="38"/>
      <c r="AT2049" s="38"/>
      <c r="AU2049" s="38"/>
      <c r="AV2049" s="38"/>
      <c r="AW2049" s="38"/>
      <c r="AX2049" s="38"/>
      <c r="AY2049" s="38"/>
      <c r="AZ2049" s="38"/>
      <c r="BA2049" s="38"/>
      <c r="BB2049" s="38"/>
      <c r="BC2049" s="38"/>
      <c r="BD2049" s="38"/>
      <c r="BE2049" s="38"/>
      <c r="BF2049" s="38"/>
      <c r="BG2049" s="38"/>
      <c r="BH2049" s="38"/>
      <c r="BI2049" s="38"/>
      <c r="BJ2049" s="38"/>
      <c r="BK2049" s="38"/>
      <c r="BL2049" s="38"/>
      <c r="BM2049" s="38"/>
      <c r="BN2049" s="38"/>
      <c r="BO2049" s="38"/>
      <c r="BP2049" s="38"/>
      <c r="BQ2049" s="38"/>
      <c r="BR2049" s="38"/>
      <c r="BS2049" s="38"/>
      <c r="BT2049" s="38"/>
      <c r="BU2049" s="38"/>
      <c r="BV2049" s="38"/>
      <c r="BW2049" s="38"/>
      <c r="BX2049" s="38"/>
      <c r="BY2049" s="38"/>
      <c r="BZ2049" s="38"/>
      <c r="CA2049" s="38"/>
      <c r="CB2049" s="38"/>
      <c r="CC2049" s="38"/>
      <c r="CD2049" s="38"/>
      <c r="CE2049" s="38"/>
      <c r="CF2049" s="38"/>
      <c r="CG2049" s="38"/>
      <c r="CH2049" s="38"/>
      <c r="CI2049" s="38"/>
      <c r="CJ2049" s="38"/>
      <c r="CK2049" s="38"/>
      <c r="CL2049" s="38"/>
      <c r="CM2049" s="38"/>
      <c r="CN2049" s="38"/>
      <c r="CO2049" s="38"/>
      <c r="CP2049" s="38"/>
      <c r="CQ2049" s="38"/>
    </row>
    <row r="2050" spans="1:107" s="89" customFormat="1" ht="16.5" customHeight="1" x14ac:dyDescent="0.25">
      <c r="A2050" s="56">
        <f t="shared" si="31"/>
        <v>2044</v>
      </c>
      <c r="B2050" s="36">
        <v>1214010049</v>
      </c>
      <c r="C2050" s="39" t="s">
        <v>1223</v>
      </c>
      <c r="D2050" s="39" t="s">
        <v>1214</v>
      </c>
      <c r="E2050" s="36" t="str">
        <f>RIGHT(D2050,2)</f>
        <v>11</v>
      </c>
      <c r="F2050" s="39" t="s">
        <v>179</v>
      </c>
      <c r="G2050" s="39" t="s">
        <v>2099</v>
      </c>
      <c r="H2050" s="36">
        <v>3</v>
      </c>
      <c r="I2050" s="37">
        <v>191007</v>
      </c>
      <c r="J2050" s="37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  <c r="AD2050" s="38"/>
      <c r="AE2050" s="38"/>
      <c r="AF2050" s="38"/>
      <c r="AG2050" s="38"/>
      <c r="AH2050" s="38"/>
      <c r="AI2050" s="38"/>
      <c r="AJ2050" s="38"/>
      <c r="AK2050" s="38"/>
      <c r="AL2050" s="38"/>
      <c r="AM2050" s="38"/>
      <c r="AN2050" s="38"/>
      <c r="AO2050" s="38"/>
      <c r="AP2050" s="38"/>
      <c r="AQ2050" s="38"/>
      <c r="AR2050" s="38"/>
      <c r="AS2050" s="38"/>
      <c r="AT2050" s="38"/>
      <c r="AU2050" s="38"/>
      <c r="AV2050" s="38"/>
      <c r="AW2050" s="38"/>
      <c r="AX2050" s="38"/>
      <c r="AY2050" s="38"/>
      <c r="AZ2050" s="38"/>
      <c r="BA2050" s="38"/>
      <c r="BB2050" s="38"/>
      <c r="BC2050" s="38"/>
      <c r="BD2050" s="38"/>
      <c r="BE2050" s="38"/>
      <c r="BF2050" s="38"/>
      <c r="BG2050" s="38"/>
      <c r="BH2050" s="38"/>
      <c r="BI2050" s="38"/>
      <c r="BJ2050" s="38"/>
      <c r="BK2050" s="38"/>
      <c r="BL2050" s="38"/>
      <c r="BM2050" s="38"/>
      <c r="BN2050" s="38"/>
      <c r="BO2050" s="38"/>
      <c r="BP2050" s="38"/>
      <c r="BQ2050" s="38"/>
      <c r="BR2050" s="38"/>
      <c r="BS2050" s="38"/>
      <c r="BT2050" s="38"/>
      <c r="BU2050" s="38"/>
      <c r="BV2050" s="38"/>
      <c r="BW2050" s="38"/>
      <c r="BX2050" s="38"/>
      <c r="BY2050" s="38"/>
      <c r="BZ2050" s="38"/>
      <c r="CA2050" s="38"/>
      <c r="CB2050" s="38"/>
      <c r="CC2050" s="38"/>
      <c r="CD2050" s="38"/>
      <c r="CE2050" s="38"/>
      <c r="CF2050" s="38"/>
      <c r="CG2050" s="38"/>
      <c r="CH2050" s="38"/>
      <c r="CI2050" s="38"/>
      <c r="CJ2050" s="38"/>
      <c r="CK2050" s="38"/>
      <c r="CL2050" s="38"/>
      <c r="CM2050" s="38"/>
      <c r="CN2050" s="38"/>
      <c r="CO2050" s="38"/>
      <c r="CP2050" s="38"/>
      <c r="CQ2050" s="38"/>
    </row>
    <row r="2051" spans="1:107" s="89" customFormat="1" ht="16.5" customHeight="1" x14ac:dyDescent="0.25">
      <c r="A2051" s="56">
        <f t="shared" si="31"/>
        <v>2045</v>
      </c>
      <c r="B2051" s="36">
        <v>1214010053</v>
      </c>
      <c r="C2051" s="39" t="s">
        <v>1218</v>
      </c>
      <c r="D2051" s="39" t="s">
        <v>1214</v>
      </c>
      <c r="E2051" s="36" t="str">
        <f>RIGHT(D2051,2)</f>
        <v>11</v>
      </c>
      <c r="F2051" s="39" t="s">
        <v>179</v>
      </c>
      <c r="G2051" s="39" t="s">
        <v>2099</v>
      </c>
      <c r="H2051" s="36">
        <v>3</v>
      </c>
      <c r="I2051" s="37">
        <v>191007</v>
      </c>
      <c r="J2051" s="37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F2051" s="38"/>
      <c r="AG2051" s="38"/>
      <c r="AH2051" s="38"/>
      <c r="AI2051" s="38"/>
      <c r="AJ2051" s="38"/>
      <c r="AK2051" s="38"/>
      <c r="AL2051" s="38"/>
      <c r="AM2051" s="38"/>
      <c r="AN2051" s="38"/>
      <c r="AO2051" s="38"/>
      <c r="AP2051" s="38"/>
      <c r="AQ2051" s="38"/>
      <c r="AR2051" s="38"/>
      <c r="AS2051" s="38"/>
      <c r="AT2051" s="38"/>
      <c r="AU2051" s="38"/>
      <c r="AV2051" s="38"/>
      <c r="AW2051" s="38"/>
      <c r="AX2051" s="38"/>
      <c r="AY2051" s="38"/>
      <c r="AZ2051" s="38"/>
      <c r="BA2051" s="38"/>
      <c r="BB2051" s="38"/>
      <c r="BC2051" s="38"/>
      <c r="BD2051" s="38"/>
      <c r="BE2051" s="38"/>
      <c r="BF2051" s="38"/>
      <c r="BG2051" s="38"/>
      <c r="BH2051" s="38"/>
      <c r="BI2051" s="38"/>
      <c r="BJ2051" s="38"/>
      <c r="BK2051" s="38"/>
      <c r="BL2051" s="38"/>
      <c r="BM2051" s="38"/>
      <c r="BN2051" s="38"/>
      <c r="BO2051" s="38"/>
      <c r="BP2051" s="38"/>
      <c r="BQ2051" s="38"/>
      <c r="BR2051" s="38"/>
      <c r="BS2051" s="38"/>
      <c r="BT2051" s="38"/>
      <c r="BU2051" s="38"/>
      <c r="BV2051" s="38"/>
      <c r="BW2051" s="38"/>
      <c r="BX2051" s="38"/>
      <c r="BY2051" s="38"/>
      <c r="BZ2051" s="38"/>
      <c r="CA2051" s="38"/>
      <c r="CB2051" s="38"/>
      <c r="CC2051" s="38"/>
      <c r="CD2051" s="38"/>
      <c r="CE2051" s="38"/>
      <c r="CF2051" s="38"/>
      <c r="CG2051" s="38"/>
      <c r="CH2051" s="38"/>
      <c r="CI2051" s="38"/>
      <c r="CJ2051" s="38"/>
      <c r="CK2051" s="38"/>
      <c r="CL2051" s="38"/>
      <c r="CM2051" s="38"/>
      <c r="CN2051" s="38"/>
      <c r="CO2051" s="38"/>
      <c r="CP2051" s="38"/>
      <c r="CQ2051" s="38"/>
    </row>
    <row r="2052" spans="1:107" s="89" customFormat="1" ht="16.5" customHeight="1" x14ac:dyDescent="0.25">
      <c r="A2052" s="56">
        <f t="shared" si="31"/>
        <v>2046</v>
      </c>
      <c r="B2052" s="36">
        <v>1214010057</v>
      </c>
      <c r="C2052" s="39" t="s">
        <v>1222</v>
      </c>
      <c r="D2052" s="39" t="s">
        <v>1214</v>
      </c>
      <c r="E2052" s="36" t="str">
        <f>RIGHT(D2052,2)</f>
        <v>11</v>
      </c>
      <c r="F2052" s="39" t="s">
        <v>179</v>
      </c>
      <c r="G2052" s="39" t="s">
        <v>2099</v>
      </c>
      <c r="H2052" s="36">
        <v>3</v>
      </c>
      <c r="I2052" s="37">
        <v>191007</v>
      </c>
      <c r="J2052" s="37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  <c r="AD2052" s="38"/>
      <c r="AE2052" s="38"/>
      <c r="AF2052" s="38"/>
      <c r="AG2052" s="38"/>
      <c r="AH2052" s="38"/>
      <c r="AI2052" s="38"/>
      <c r="AJ2052" s="38"/>
      <c r="AK2052" s="38"/>
      <c r="AL2052" s="38"/>
      <c r="AM2052" s="38"/>
      <c r="AN2052" s="38"/>
      <c r="AO2052" s="38"/>
      <c r="AP2052" s="38"/>
      <c r="AQ2052" s="38"/>
      <c r="AR2052" s="38"/>
      <c r="AS2052" s="38"/>
      <c r="AT2052" s="38"/>
      <c r="AU2052" s="38"/>
      <c r="AV2052" s="38"/>
      <c r="AW2052" s="38"/>
      <c r="AX2052" s="38"/>
      <c r="AY2052" s="38"/>
      <c r="AZ2052" s="38"/>
      <c r="BA2052" s="38"/>
      <c r="BB2052" s="38"/>
      <c r="BC2052" s="38"/>
      <c r="BD2052" s="38"/>
      <c r="BE2052" s="38"/>
      <c r="BF2052" s="38"/>
      <c r="BG2052" s="38"/>
      <c r="BH2052" s="38"/>
      <c r="BI2052" s="38"/>
      <c r="BJ2052" s="38"/>
      <c r="BK2052" s="38"/>
      <c r="BL2052" s="38"/>
      <c r="BM2052" s="38"/>
      <c r="BN2052" s="38"/>
      <c r="BO2052" s="38"/>
      <c r="BP2052" s="38"/>
      <c r="BQ2052" s="38"/>
      <c r="BR2052" s="38"/>
      <c r="BS2052" s="38"/>
      <c r="BT2052" s="38"/>
      <c r="BU2052" s="38"/>
      <c r="BV2052" s="38"/>
      <c r="BW2052" s="38"/>
      <c r="BX2052" s="38"/>
      <c r="BY2052" s="38"/>
      <c r="BZ2052" s="38"/>
      <c r="CA2052" s="38"/>
      <c r="CB2052" s="38"/>
      <c r="CC2052" s="38"/>
      <c r="CD2052" s="38"/>
      <c r="CE2052" s="38"/>
      <c r="CF2052" s="38"/>
      <c r="CG2052" s="38"/>
      <c r="CH2052" s="38"/>
      <c r="CI2052" s="38"/>
      <c r="CJ2052" s="38"/>
      <c r="CK2052" s="38"/>
      <c r="CL2052" s="38"/>
      <c r="CM2052" s="38"/>
      <c r="CN2052" s="38"/>
      <c r="CO2052" s="38"/>
      <c r="CP2052" s="38"/>
      <c r="CQ2052" s="38"/>
    </row>
    <row r="2053" spans="1:107" s="89" customFormat="1" ht="16.5" customHeight="1" x14ac:dyDescent="0.25">
      <c r="A2053" s="56">
        <f t="shared" si="31"/>
        <v>2047</v>
      </c>
      <c r="B2053" s="36">
        <v>1214010077</v>
      </c>
      <c r="C2053" s="39" t="s">
        <v>1226</v>
      </c>
      <c r="D2053" s="39" t="s">
        <v>1214</v>
      </c>
      <c r="E2053" s="36" t="str">
        <f>RIGHT(D2053,2)</f>
        <v>11</v>
      </c>
      <c r="F2053" s="39" t="s">
        <v>179</v>
      </c>
      <c r="G2053" s="39" t="s">
        <v>2099</v>
      </c>
      <c r="H2053" s="36">
        <v>3</v>
      </c>
      <c r="I2053" s="37">
        <v>191007</v>
      </c>
      <c r="J2053" s="3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  <c r="AA2053" s="47"/>
      <c r="AB2053" s="47"/>
      <c r="AC2053" s="47"/>
      <c r="AD2053" s="47"/>
      <c r="AE2053" s="47"/>
      <c r="AF2053" s="47"/>
      <c r="AG2053" s="47"/>
      <c r="AH2053" s="47"/>
      <c r="AI2053" s="47"/>
      <c r="AJ2053" s="47"/>
      <c r="AK2053" s="47"/>
      <c r="AL2053" s="47"/>
      <c r="AM2053" s="47"/>
      <c r="AN2053" s="47"/>
      <c r="AO2053" s="47"/>
      <c r="AP2053" s="47"/>
      <c r="AQ2053" s="47"/>
      <c r="AR2053" s="47"/>
      <c r="AS2053" s="47"/>
      <c r="AT2053" s="47"/>
      <c r="AU2053" s="47"/>
      <c r="AV2053" s="47"/>
      <c r="AW2053" s="47"/>
      <c r="AX2053" s="47"/>
      <c r="AY2053" s="47"/>
      <c r="AZ2053" s="47"/>
      <c r="BA2053" s="47"/>
      <c r="BB2053" s="47"/>
      <c r="BC2053" s="47"/>
      <c r="BD2053" s="47"/>
      <c r="BE2053" s="47"/>
      <c r="BF2053" s="47"/>
      <c r="BG2053" s="47"/>
      <c r="BH2053" s="47"/>
      <c r="BI2053" s="47"/>
      <c r="BJ2053" s="47"/>
      <c r="BK2053" s="47"/>
      <c r="BL2053" s="47"/>
      <c r="BM2053" s="47"/>
      <c r="BN2053" s="47"/>
      <c r="BO2053" s="47"/>
      <c r="BP2053" s="47"/>
      <c r="BQ2053" s="47"/>
      <c r="BR2053" s="47"/>
      <c r="BS2053" s="47"/>
      <c r="BT2053" s="47"/>
      <c r="BU2053" s="47"/>
      <c r="BV2053" s="47"/>
      <c r="BW2053" s="47"/>
      <c r="BX2053" s="47"/>
      <c r="BY2053" s="47"/>
      <c r="BZ2053" s="47"/>
      <c r="CA2053" s="47"/>
      <c r="CB2053" s="47"/>
      <c r="CC2053" s="47"/>
      <c r="CD2053" s="47"/>
      <c r="CE2053" s="47"/>
      <c r="CF2053" s="47"/>
      <c r="CG2053" s="47"/>
      <c r="CH2053" s="47"/>
      <c r="CI2053" s="47"/>
      <c r="CJ2053" s="47"/>
      <c r="CK2053" s="47"/>
      <c r="CL2053" s="47"/>
      <c r="CM2053" s="47"/>
      <c r="CN2053" s="47"/>
      <c r="CO2053" s="47"/>
      <c r="CP2053" s="47"/>
      <c r="CQ2053" s="47"/>
    </row>
    <row r="2054" spans="1:107" s="89" customFormat="1" ht="16.5" customHeight="1" x14ac:dyDescent="0.25">
      <c r="A2054" s="56">
        <f t="shared" si="31"/>
        <v>2048</v>
      </c>
      <c r="B2054" s="36">
        <v>1214010082</v>
      </c>
      <c r="C2054" s="39" t="s">
        <v>1220</v>
      </c>
      <c r="D2054" s="39" t="s">
        <v>1214</v>
      </c>
      <c r="E2054" s="36" t="str">
        <f>RIGHT(D2054,2)</f>
        <v>11</v>
      </c>
      <c r="F2054" s="39" t="s">
        <v>179</v>
      </c>
      <c r="G2054" s="39" t="s">
        <v>2099</v>
      </c>
      <c r="H2054" s="36">
        <v>3</v>
      </c>
      <c r="I2054" s="37">
        <v>191007</v>
      </c>
      <c r="J2054" s="37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  <c r="AD2054" s="38"/>
      <c r="AE2054" s="38"/>
      <c r="AF2054" s="38"/>
      <c r="AG2054" s="38"/>
      <c r="AH2054" s="38"/>
      <c r="AI2054" s="38"/>
      <c r="AJ2054" s="38"/>
      <c r="AK2054" s="38"/>
      <c r="AL2054" s="38"/>
      <c r="AM2054" s="38"/>
      <c r="AN2054" s="38"/>
      <c r="AO2054" s="38"/>
      <c r="AP2054" s="38"/>
      <c r="AQ2054" s="38"/>
      <c r="AR2054" s="38"/>
      <c r="AS2054" s="38"/>
      <c r="AT2054" s="38"/>
      <c r="AU2054" s="38"/>
      <c r="AV2054" s="38"/>
      <c r="AW2054" s="38"/>
      <c r="AX2054" s="38"/>
      <c r="AY2054" s="38"/>
      <c r="AZ2054" s="38"/>
      <c r="BA2054" s="38"/>
      <c r="BB2054" s="38"/>
      <c r="BC2054" s="38"/>
      <c r="BD2054" s="38"/>
      <c r="BE2054" s="38"/>
      <c r="BF2054" s="38"/>
      <c r="BG2054" s="38"/>
      <c r="BH2054" s="38"/>
      <c r="BI2054" s="38"/>
      <c r="BJ2054" s="38"/>
      <c r="BK2054" s="38"/>
      <c r="BL2054" s="38"/>
      <c r="BM2054" s="38"/>
      <c r="BN2054" s="38"/>
      <c r="BO2054" s="38"/>
      <c r="BP2054" s="38"/>
      <c r="BQ2054" s="38"/>
      <c r="BR2054" s="38"/>
      <c r="BS2054" s="38"/>
      <c r="BT2054" s="38"/>
      <c r="BU2054" s="38"/>
      <c r="BV2054" s="38"/>
      <c r="BW2054" s="38"/>
      <c r="BX2054" s="38"/>
      <c r="BY2054" s="38"/>
      <c r="BZ2054" s="38"/>
      <c r="CA2054" s="38"/>
      <c r="CB2054" s="38"/>
      <c r="CC2054" s="38"/>
      <c r="CD2054" s="38"/>
      <c r="CE2054" s="38"/>
      <c r="CF2054" s="38"/>
      <c r="CG2054" s="38"/>
      <c r="CH2054" s="38"/>
      <c r="CI2054" s="38"/>
      <c r="CJ2054" s="38"/>
      <c r="CK2054" s="38"/>
      <c r="CL2054" s="38"/>
      <c r="CM2054" s="38"/>
      <c r="CN2054" s="38"/>
      <c r="CO2054" s="38"/>
      <c r="CP2054" s="38"/>
      <c r="CQ2054" s="38"/>
    </row>
    <row r="2055" spans="1:107" s="89" customFormat="1" ht="16.5" customHeight="1" x14ac:dyDescent="0.25">
      <c r="A2055" s="56">
        <f t="shared" si="31"/>
        <v>2049</v>
      </c>
      <c r="B2055" s="36">
        <v>1214010085</v>
      </c>
      <c r="C2055" s="39" t="s">
        <v>1215</v>
      </c>
      <c r="D2055" s="39" t="s">
        <v>1214</v>
      </c>
      <c r="E2055" s="36" t="str">
        <f>RIGHT(D2055,2)</f>
        <v>11</v>
      </c>
      <c r="F2055" s="39" t="s">
        <v>179</v>
      </c>
      <c r="G2055" s="39" t="s">
        <v>2099</v>
      </c>
      <c r="H2055" s="36">
        <v>3</v>
      </c>
      <c r="I2055" s="37">
        <v>191007</v>
      </c>
      <c r="J2055" s="37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  <c r="AD2055" s="38"/>
      <c r="AE2055" s="38"/>
      <c r="AF2055" s="38"/>
      <c r="AG2055" s="38"/>
      <c r="AH2055" s="38"/>
      <c r="AI2055" s="38"/>
      <c r="AJ2055" s="38"/>
      <c r="AK2055" s="38"/>
      <c r="AL2055" s="38"/>
      <c r="AM2055" s="38"/>
      <c r="AN2055" s="38"/>
      <c r="AO2055" s="38"/>
      <c r="AP2055" s="38"/>
      <c r="AQ2055" s="38"/>
      <c r="AR2055" s="38"/>
      <c r="AS2055" s="38"/>
      <c r="AT2055" s="38"/>
      <c r="AU2055" s="38"/>
      <c r="AV2055" s="38"/>
      <c r="AW2055" s="38"/>
      <c r="AX2055" s="38"/>
      <c r="AY2055" s="38"/>
      <c r="AZ2055" s="38"/>
      <c r="BA2055" s="38"/>
      <c r="BB2055" s="38"/>
      <c r="BC2055" s="38"/>
      <c r="BD2055" s="38"/>
      <c r="BE2055" s="38"/>
      <c r="BF2055" s="38"/>
      <c r="BG2055" s="38"/>
      <c r="BH2055" s="38"/>
      <c r="BI2055" s="38"/>
      <c r="BJ2055" s="38"/>
      <c r="BK2055" s="38"/>
      <c r="BL2055" s="38"/>
      <c r="BM2055" s="38"/>
      <c r="BN2055" s="38"/>
      <c r="BO2055" s="38"/>
      <c r="BP2055" s="38"/>
      <c r="BQ2055" s="38"/>
      <c r="BR2055" s="38"/>
      <c r="BS2055" s="38"/>
      <c r="BT2055" s="38"/>
      <c r="BU2055" s="38"/>
      <c r="BV2055" s="38"/>
      <c r="BW2055" s="38"/>
      <c r="BX2055" s="38"/>
      <c r="BY2055" s="38"/>
      <c r="BZ2055" s="38"/>
      <c r="CA2055" s="38"/>
      <c r="CB2055" s="38"/>
      <c r="CC2055" s="38"/>
      <c r="CD2055" s="38"/>
      <c r="CE2055" s="38"/>
      <c r="CF2055" s="38"/>
      <c r="CG2055" s="38"/>
      <c r="CH2055" s="38"/>
      <c r="CI2055" s="38"/>
      <c r="CJ2055" s="38"/>
      <c r="CK2055" s="38"/>
      <c r="CL2055" s="38"/>
      <c r="CM2055" s="38"/>
      <c r="CN2055" s="38"/>
      <c r="CO2055" s="38"/>
      <c r="CP2055" s="38"/>
      <c r="CQ2055" s="38"/>
    </row>
    <row r="2056" spans="1:107" s="89" customFormat="1" ht="16.5" customHeight="1" x14ac:dyDescent="0.25">
      <c r="A2056" s="56">
        <f t="shared" si="31"/>
        <v>2050</v>
      </c>
      <c r="B2056" s="36">
        <v>1214010091</v>
      </c>
      <c r="C2056" s="39" t="s">
        <v>1221</v>
      </c>
      <c r="D2056" s="39" t="s">
        <v>1214</v>
      </c>
      <c r="E2056" s="36" t="str">
        <f>RIGHT(D2056,2)</f>
        <v>11</v>
      </c>
      <c r="F2056" s="39" t="s">
        <v>179</v>
      </c>
      <c r="G2056" s="39" t="s">
        <v>2099</v>
      </c>
      <c r="H2056" s="36">
        <v>3</v>
      </c>
      <c r="I2056" s="37">
        <v>191007</v>
      </c>
      <c r="J2056" s="37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  <c r="AD2056" s="38"/>
      <c r="AE2056" s="38"/>
      <c r="AF2056" s="38"/>
      <c r="AG2056" s="38"/>
      <c r="AH2056" s="38"/>
      <c r="AI2056" s="38"/>
      <c r="AJ2056" s="38"/>
      <c r="AK2056" s="38"/>
      <c r="AL2056" s="38"/>
      <c r="AM2056" s="38"/>
      <c r="AN2056" s="38"/>
      <c r="AO2056" s="38"/>
      <c r="AP2056" s="38"/>
      <c r="AQ2056" s="38"/>
      <c r="AR2056" s="38"/>
      <c r="AS2056" s="38"/>
      <c r="AT2056" s="38"/>
      <c r="AU2056" s="38"/>
      <c r="AV2056" s="38"/>
      <c r="AW2056" s="38"/>
      <c r="AX2056" s="38"/>
      <c r="AY2056" s="38"/>
      <c r="AZ2056" s="38"/>
      <c r="BA2056" s="38"/>
      <c r="BB2056" s="38"/>
      <c r="BC2056" s="38"/>
      <c r="BD2056" s="38"/>
      <c r="BE2056" s="38"/>
      <c r="BF2056" s="38"/>
      <c r="BG2056" s="38"/>
      <c r="BH2056" s="38"/>
      <c r="BI2056" s="38"/>
      <c r="BJ2056" s="38"/>
      <c r="BK2056" s="38"/>
      <c r="BL2056" s="38"/>
      <c r="BM2056" s="38"/>
      <c r="BN2056" s="38"/>
      <c r="BO2056" s="38"/>
      <c r="BP2056" s="38"/>
      <c r="BQ2056" s="38"/>
      <c r="BR2056" s="38"/>
      <c r="BS2056" s="38"/>
      <c r="BT2056" s="38"/>
      <c r="BU2056" s="38"/>
      <c r="BV2056" s="38"/>
      <c r="BW2056" s="38"/>
      <c r="BX2056" s="38"/>
      <c r="BY2056" s="38"/>
      <c r="BZ2056" s="38"/>
      <c r="CA2056" s="38"/>
      <c r="CB2056" s="38"/>
      <c r="CC2056" s="38"/>
      <c r="CD2056" s="38"/>
      <c r="CE2056" s="38"/>
      <c r="CF2056" s="38"/>
      <c r="CG2056" s="38"/>
      <c r="CH2056" s="38"/>
      <c r="CI2056" s="38"/>
      <c r="CJ2056" s="38"/>
      <c r="CK2056" s="38"/>
      <c r="CL2056" s="38"/>
      <c r="CM2056" s="38"/>
      <c r="CN2056" s="38"/>
      <c r="CO2056" s="38"/>
      <c r="CP2056" s="38"/>
      <c r="CQ2056" s="38"/>
      <c r="CZ2056" s="44"/>
      <c r="DA2056" s="44"/>
      <c r="DB2056" s="44"/>
      <c r="DC2056" s="44"/>
    </row>
    <row r="2057" spans="1:107" s="89" customFormat="1" ht="16.5" customHeight="1" x14ac:dyDescent="0.25">
      <c r="A2057" s="56">
        <f t="shared" ref="A2057:A2120" si="32">A2056+1</f>
        <v>2051</v>
      </c>
      <c r="B2057" s="36">
        <v>1214010103</v>
      </c>
      <c r="C2057" s="39" t="s">
        <v>1213</v>
      </c>
      <c r="D2057" s="39" t="s">
        <v>1214</v>
      </c>
      <c r="E2057" s="36" t="str">
        <f>RIGHT(D2057,2)</f>
        <v>11</v>
      </c>
      <c r="F2057" s="39" t="s">
        <v>179</v>
      </c>
      <c r="G2057" s="39" t="s">
        <v>2099</v>
      </c>
      <c r="H2057" s="36">
        <v>3</v>
      </c>
      <c r="I2057" s="37">
        <v>191007</v>
      </c>
      <c r="J2057" s="37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F2057" s="38"/>
      <c r="AG2057" s="38"/>
      <c r="AH2057" s="38"/>
      <c r="AI2057" s="38"/>
      <c r="AJ2057" s="38"/>
      <c r="AK2057" s="38"/>
      <c r="AL2057" s="38"/>
      <c r="AM2057" s="38"/>
      <c r="AN2057" s="38"/>
      <c r="AO2057" s="38"/>
      <c r="AP2057" s="38"/>
      <c r="AQ2057" s="38"/>
      <c r="AR2057" s="38"/>
      <c r="AS2057" s="38"/>
      <c r="AT2057" s="38"/>
      <c r="AU2057" s="38"/>
      <c r="AV2057" s="38"/>
      <c r="AW2057" s="38"/>
      <c r="AX2057" s="38"/>
      <c r="AY2057" s="38"/>
      <c r="AZ2057" s="38"/>
      <c r="BA2057" s="38"/>
      <c r="BB2057" s="38"/>
      <c r="BC2057" s="38"/>
      <c r="BD2057" s="38"/>
      <c r="BE2057" s="38"/>
      <c r="BF2057" s="38"/>
      <c r="BG2057" s="38"/>
      <c r="BH2057" s="38"/>
      <c r="BI2057" s="38"/>
      <c r="BJ2057" s="38"/>
      <c r="BK2057" s="38"/>
      <c r="BL2057" s="38"/>
      <c r="BM2057" s="38"/>
      <c r="BN2057" s="38"/>
      <c r="BO2057" s="38"/>
      <c r="BP2057" s="38"/>
      <c r="BQ2057" s="38"/>
      <c r="BR2057" s="38"/>
      <c r="BS2057" s="38"/>
      <c r="BT2057" s="38"/>
      <c r="BU2057" s="38"/>
      <c r="BV2057" s="38"/>
      <c r="BW2057" s="38"/>
      <c r="BX2057" s="38"/>
      <c r="BY2057" s="38"/>
      <c r="BZ2057" s="38"/>
      <c r="CA2057" s="38"/>
      <c r="CB2057" s="38"/>
      <c r="CC2057" s="38"/>
      <c r="CD2057" s="38"/>
      <c r="CE2057" s="38"/>
      <c r="CF2057" s="38"/>
      <c r="CG2057" s="38"/>
      <c r="CH2057" s="38"/>
      <c r="CI2057" s="38"/>
      <c r="CJ2057" s="38"/>
      <c r="CK2057" s="38"/>
      <c r="CL2057" s="38"/>
      <c r="CM2057" s="38"/>
      <c r="CN2057" s="38"/>
      <c r="CO2057" s="38"/>
      <c r="CP2057" s="38"/>
      <c r="CQ2057" s="38"/>
    </row>
    <row r="2058" spans="1:107" s="89" customFormat="1" ht="16.5" customHeight="1" x14ac:dyDescent="0.25">
      <c r="A2058" s="56">
        <f t="shared" si="32"/>
        <v>2052</v>
      </c>
      <c r="B2058" s="36">
        <v>1214010121</v>
      </c>
      <c r="C2058" s="39" t="s">
        <v>1229</v>
      </c>
      <c r="D2058" s="39" t="s">
        <v>1214</v>
      </c>
      <c r="E2058" s="36" t="str">
        <f>RIGHT(D2058,2)</f>
        <v>11</v>
      </c>
      <c r="F2058" s="39" t="s">
        <v>179</v>
      </c>
      <c r="G2058" s="39" t="s">
        <v>2099</v>
      </c>
      <c r="H2058" s="36">
        <v>3</v>
      </c>
      <c r="I2058" s="37">
        <v>191007</v>
      </c>
      <c r="J2058" s="37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38"/>
      <c r="AE2058" s="38"/>
      <c r="AF2058" s="38"/>
      <c r="AG2058" s="38"/>
      <c r="AH2058" s="38"/>
      <c r="AI2058" s="38"/>
      <c r="AJ2058" s="38"/>
      <c r="AK2058" s="38"/>
      <c r="AL2058" s="38"/>
      <c r="AM2058" s="38"/>
      <c r="AN2058" s="38"/>
      <c r="AO2058" s="38"/>
      <c r="AP2058" s="38"/>
      <c r="AQ2058" s="38"/>
      <c r="AR2058" s="38"/>
      <c r="AS2058" s="38"/>
      <c r="AT2058" s="38"/>
      <c r="AU2058" s="38"/>
      <c r="AV2058" s="38"/>
      <c r="AW2058" s="38"/>
      <c r="AX2058" s="38"/>
      <c r="AY2058" s="38"/>
      <c r="AZ2058" s="38"/>
      <c r="BA2058" s="38"/>
      <c r="BB2058" s="38"/>
      <c r="BC2058" s="38"/>
      <c r="BD2058" s="38"/>
      <c r="BE2058" s="38"/>
      <c r="BF2058" s="38"/>
      <c r="BG2058" s="38"/>
      <c r="BH2058" s="38"/>
      <c r="BI2058" s="38"/>
      <c r="BJ2058" s="38"/>
      <c r="BK2058" s="38"/>
      <c r="BL2058" s="38"/>
      <c r="BM2058" s="38"/>
      <c r="BN2058" s="38"/>
      <c r="BO2058" s="38"/>
      <c r="BP2058" s="38"/>
      <c r="BQ2058" s="38"/>
      <c r="BR2058" s="38"/>
      <c r="BS2058" s="38"/>
      <c r="BT2058" s="38"/>
      <c r="BU2058" s="38"/>
      <c r="BV2058" s="38"/>
      <c r="BW2058" s="38"/>
      <c r="BX2058" s="38"/>
      <c r="BY2058" s="38"/>
      <c r="BZ2058" s="38"/>
      <c r="CA2058" s="38"/>
      <c r="CB2058" s="38"/>
      <c r="CC2058" s="38"/>
      <c r="CD2058" s="38"/>
      <c r="CE2058" s="38"/>
      <c r="CF2058" s="38"/>
      <c r="CG2058" s="38"/>
      <c r="CH2058" s="38"/>
      <c r="CI2058" s="38"/>
      <c r="CJ2058" s="38"/>
      <c r="CK2058" s="38"/>
      <c r="CL2058" s="38"/>
      <c r="CM2058" s="38"/>
      <c r="CN2058" s="38"/>
      <c r="CO2058" s="38"/>
      <c r="CP2058" s="38"/>
      <c r="CQ2058" s="38"/>
    </row>
    <row r="2059" spans="1:107" s="89" customFormat="1" ht="16.5" customHeight="1" x14ac:dyDescent="0.25">
      <c r="A2059" s="56">
        <f t="shared" si="32"/>
        <v>2053</v>
      </c>
      <c r="B2059" s="36">
        <v>1194010002</v>
      </c>
      <c r="C2059" s="39" t="s">
        <v>905</v>
      </c>
      <c r="D2059" s="39" t="s">
        <v>895</v>
      </c>
      <c r="E2059" s="36" t="str">
        <f>RIGHT(D2059,1)</f>
        <v>9</v>
      </c>
      <c r="F2059" s="39" t="s">
        <v>179</v>
      </c>
      <c r="G2059" s="39" t="s">
        <v>2102</v>
      </c>
      <c r="H2059" s="36">
        <v>3</v>
      </c>
      <c r="I2059" s="37">
        <v>191007</v>
      </c>
      <c r="J2059" s="3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  <c r="AA2059" s="47"/>
      <c r="AB2059" s="47"/>
      <c r="AC2059" s="47"/>
      <c r="AD2059" s="47"/>
      <c r="AE2059" s="47"/>
      <c r="AF2059" s="47"/>
      <c r="AG2059" s="47"/>
      <c r="AH2059" s="47"/>
      <c r="AI2059" s="47"/>
      <c r="AJ2059" s="47"/>
      <c r="AK2059" s="47"/>
      <c r="AL2059" s="47"/>
      <c r="AM2059" s="47"/>
      <c r="AN2059" s="47"/>
      <c r="AO2059" s="47"/>
      <c r="AP2059" s="47"/>
      <c r="AQ2059" s="47"/>
      <c r="AR2059" s="47"/>
      <c r="AS2059" s="47"/>
      <c r="AT2059" s="47"/>
      <c r="AU2059" s="47"/>
      <c r="AV2059" s="47"/>
      <c r="AW2059" s="47"/>
      <c r="AX2059" s="47"/>
      <c r="AY2059" s="47"/>
      <c r="AZ2059" s="47"/>
      <c r="BA2059" s="47"/>
      <c r="BB2059" s="47"/>
      <c r="BC2059" s="47"/>
      <c r="BD2059" s="47"/>
      <c r="BE2059" s="47"/>
      <c r="BF2059" s="47"/>
      <c r="BG2059" s="47"/>
      <c r="BH2059" s="47"/>
      <c r="BI2059" s="47"/>
      <c r="BJ2059" s="47"/>
      <c r="BK2059" s="47"/>
      <c r="BL2059" s="47"/>
      <c r="BM2059" s="47"/>
      <c r="BN2059" s="47"/>
      <c r="BO2059" s="47"/>
      <c r="BP2059" s="47"/>
      <c r="BQ2059" s="47"/>
      <c r="BR2059" s="47"/>
      <c r="BS2059" s="47"/>
      <c r="BT2059" s="47"/>
      <c r="BU2059" s="47"/>
      <c r="BV2059" s="47"/>
      <c r="BW2059" s="47"/>
      <c r="BX2059" s="47"/>
      <c r="BY2059" s="47"/>
      <c r="BZ2059" s="47"/>
      <c r="CA2059" s="47"/>
      <c r="CB2059" s="47"/>
      <c r="CC2059" s="47"/>
      <c r="CD2059" s="47"/>
      <c r="CE2059" s="47"/>
      <c r="CF2059" s="47"/>
      <c r="CG2059" s="47"/>
      <c r="CH2059" s="47"/>
      <c r="CI2059" s="47"/>
      <c r="CJ2059" s="47"/>
      <c r="CK2059" s="47"/>
      <c r="CL2059" s="47"/>
      <c r="CM2059" s="47"/>
      <c r="CN2059" s="47"/>
      <c r="CO2059" s="47"/>
      <c r="CP2059" s="47"/>
      <c r="CQ2059" s="47"/>
    </row>
    <row r="2060" spans="1:107" s="89" customFormat="1" ht="16.5" customHeight="1" x14ac:dyDescent="0.25">
      <c r="A2060" s="56">
        <f t="shared" si="32"/>
        <v>2054</v>
      </c>
      <c r="B2060" s="36">
        <v>1194010010</v>
      </c>
      <c r="C2060" s="39" t="s">
        <v>898</v>
      </c>
      <c r="D2060" s="39" t="s">
        <v>895</v>
      </c>
      <c r="E2060" s="36" t="str">
        <f>RIGHT(D2060,1)</f>
        <v>9</v>
      </c>
      <c r="F2060" s="39" t="s">
        <v>179</v>
      </c>
      <c r="G2060" s="39" t="s">
        <v>2102</v>
      </c>
      <c r="H2060" s="36">
        <v>3</v>
      </c>
      <c r="I2060" s="49">
        <v>191007</v>
      </c>
      <c r="J2060" s="49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  <c r="AA2060" s="47"/>
      <c r="AB2060" s="47"/>
      <c r="AC2060" s="47"/>
      <c r="AD2060" s="47"/>
      <c r="AE2060" s="47"/>
      <c r="AF2060" s="47"/>
      <c r="AG2060" s="47"/>
      <c r="AH2060" s="47"/>
      <c r="AI2060" s="47"/>
      <c r="AJ2060" s="47"/>
      <c r="AK2060" s="47"/>
      <c r="AL2060" s="47"/>
      <c r="AM2060" s="47"/>
      <c r="AN2060" s="47"/>
      <c r="AO2060" s="47"/>
      <c r="AP2060" s="47"/>
      <c r="AQ2060" s="47"/>
      <c r="AR2060" s="47"/>
      <c r="AS2060" s="47"/>
      <c r="AT2060" s="47"/>
      <c r="AU2060" s="47"/>
      <c r="AV2060" s="47"/>
      <c r="AW2060" s="47"/>
      <c r="AX2060" s="47"/>
      <c r="AY2060" s="47"/>
      <c r="AZ2060" s="47"/>
      <c r="BA2060" s="47"/>
      <c r="BB2060" s="47"/>
      <c r="BC2060" s="47"/>
      <c r="BD2060" s="47"/>
      <c r="BE2060" s="47"/>
      <c r="BF2060" s="47"/>
      <c r="BG2060" s="47"/>
      <c r="BH2060" s="47"/>
      <c r="BI2060" s="47"/>
      <c r="BJ2060" s="47"/>
      <c r="BK2060" s="47"/>
      <c r="BL2060" s="47"/>
      <c r="BM2060" s="47"/>
      <c r="BN2060" s="47"/>
      <c r="BO2060" s="47"/>
      <c r="BP2060" s="47"/>
      <c r="BQ2060" s="47"/>
      <c r="BR2060" s="47"/>
      <c r="BS2060" s="47"/>
      <c r="BT2060" s="47"/>
      <c r="BU2060" s="47"/>
      <c r="BV2060" s="47"/>
      <c r="BW2060" s="47"/>
      <c r="BX2060" s="47"/>
      <c r="BY2060" s="47"/>
      <c r="BZ2060" s="47"/>
      <c r="CA2060" s="47"/>
      <c r="CB2060" s="47"/>
      <c r="CC2060" s="47"/>
      <c r="CD2060" s="47"/>
      <c r="CE2060" s="47"/>
      <c r="CF2060" s="47"/>
      <c r="CG2060" s="47"/>
      <c r="CH2060" s="47"/>
      <c r="CI2060" s="47"/>
      <c r="CJ2060" s="47"/>
      <c r="CK2060" s="47"/>
      <c r="CL2060" s="47"/>
      <c r="CM2060" s="47"/>
      <c r="CN2060" s="47"/>
      <c r="CO2060" s="47"/>
      <c r="CP2060" s="47"/>
      <c r="CQ2060" s="47"/>
    </row>
    <row r="2061" spans="1:107" s="89" customFormat="1" ht="16.5" customHeight="1" x14ac:dyDescent="0.25">
      <c r="A2061" s="56">
        <f t="shared" si="32"/>
        <v>2055</v>
      </c>
      <c r="B2061" s="36">
        <v>1194010022</v>
      </c>
      <c r="C2061" s="39" t="s">
        <v>916</v>
      </c>
      <c r="D2061" s="39" t="s">
        <v>895</v>
      </c>
      <c r="E2061" s="36" t="str">
        <f>RIGHT(D2061,1)</f>
        <v>9</v>
      </c>
      <c r="F2061" s="39" t="s">
        <v>179</v>
      </c>
      <c r="G2061" s="39" t="s">
        <v>2102</v>
      </c>
      <c r="H2061" s="36">
        <v>3</v>
      </c>
      <c r="I2061" s="37">
        <v>191007</v>
      </c>
      <c r="J2061" s="3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  <c r="AA2061" s="47"/>
      <c r="AB2061" s="47"/>
      <c r="AC2061" s="47"/>
      <c r="AD2061" s="47"/>
      <c r="AE2061" s="47"/>
      <c r="AF2061" s="47"/>
      <c r="AG2061" s="47"/>
      <c r="AH2061" s="47"/>
      <c r="AI2061" s="47"/>
      <c r="AJ2061" s="47"/>
      <c r="AK2061" s="47"/>
      <c r="AL2061" s="47"/>
      <c r="AM2061" s="47"/>
      <c r="AN2061" s="47"/>
      <c r="AO2061" s="47"/>
      <c r="AP2061" s="47"/>
      <c r="AQ2061" s="47"/>
      <c r="AR2061" s="47"/>
      <c r="AS2061" s="47"/>
      <c r="AT2061" s="47"/>
      <c r="AU2061" s="47"/>
      <c r="AV2061" s="47"/>
      <c r="AW2061" s="47"/>
      <c r="AX2061" s="47"/>
      <c r="AY2061" s="47"/>
      <c r="AZ2061" s="47"/>
      <c r="BA2061" s="47"/>
      <c r="BB2061" s="47"/>
      <c r="BC2061" s="47"/>
      <c r="BD2061" s="47"/>
      <c r="BE2061" s="47"/>
      <c r="BF2061" s="47"/>
      <c r="BG2061" s="47"/>
      <c r="BH2061" s="47"/>
      <c r="BI2061" s="47"/>
      <c r="BJ2061" s="47"/>
      <c r="BK2061" s="47"/>
      <c r="BL2061" s="47"/>
      <c r="BM2061" s="47"/>
      <c r="BN2061" s="47"/>
      <c r="BO2061" s="47"/>
      <c r="BP2061" s="47"/>
      <c r="BQ2061" s="47"/>
      <c r="BR2061" s="47"/>
      <c r="BS2061" s="47"/>
      <c r="BT2061" s="47"/>
      <c r="BU2061" s="47"/>
      <c r="BV2061" s="47"/>
      <c r="BW2061" s="47"/>
      <c r="BX2061" s="47"/>
      <c r="BY2061" s="47"/>
      <c r="BZ2061" s="47"/>
      <c r="CA2061" s="47"/>
      <c r="CB2061" s="47"/>
      <c r="CC2061" s="47"/>
      <c r="CD2061" s="47"/>
      <c r="CE2061" s="47"/>
      <c r="CF2061" s="47"/>
      <c r="CG2061" s="47"/>
      <c r="CH2061" s="47"/>
      <c r="CI2061" s="47"/>
      <c r="CJ2061" s="47"/>
      <c r="CK2061" s="47"/>
      <c r="CL2061" s="47"/>
      <c r="CM2061" s="47"/>
      <c r="CN2061" s="47"/>
      <c r="CO2061" s="47"/>
      <c r="CP2061" s="47"/>
      <c r="CQ2061" s="47"/>
    </row>
    <row r="2062" spans="1:107" s="89" customFormat="1" ht="16.5" customHeight="1" x14ac:dyDescent="0.25">
      <c r="A2062" s="56">
        <f t="shared" si="32"/>
        <v>2056</v>
      </c>
      <c r="B2062" s="36">
        <v>1194010034</v>
      </c>
      <c r="C2062" s="39" t="s">
        <v>913</v>
      </c>
      <c r="D2062" s="39" t="s">
        <v>895</v>
      </c>
      <c r="E2062" s="36" t="str">
        <f>RIGHT(D2062,1)</f>
        <v>9</v>
      </c>
      <c r="F2062" s="39" t="s">
        <v>179</v>
      </c>
      <c r="G2062" s="39" t="s">
        <v>2102</v>
      </c>
      <c r="H2062" s="36">
        <v>3</v>
      </c>
      <c r="I2062" s="37">
        <v>191007</v>
      </c>
      <c r="J2062" s="3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  <c r="AA2062" s="47"/>
      <c r="AB2062" s="47"/>
      <c r="AC2062" s="47"/>
      <c r="AD2062" s="47"/>
      <c r="AE2062" s="47"/>
      <c r="AF2062" s="47"/>
      <c r="AG2062" s="47"/>
      <c r="AH2062" s="47"/>
      <c r="AI2062" s="47"/>
      <c r="AJ2062" s="47"/>
      <c r="AK2062" s="47"/>
      <c r="AL2062" s="47"/>
      <c r="AM2062" s="47"/>
      <c r="AN2062" s="47"/>
      <c r="AO2062" s="47"/>
      <c r="AP2062" s="47"/>
      <c r="AQ2062" s="47"/>
      <c r="AR2062" s="47"/>
      <c r="AS2062" s="47"/>
      <c r="AT2062" s="47"/>
      <c r="AU2062" s="47"/>
      <c r="AV2062" s="47"/>
      <c r="AW2062" s="47"/>
      <c r="AX2062" s="47"/>
      <c r="AY2062" s="47"/>
      <c r="AZ2062" s="47"/>
      <c r="BA2062" s="47"/>
      <c r="BB2062" s="47"/>
      <c r="BC2062" s="47"/>
      <c r="BD2062" s="47"/>
      <c r="BE2062" s="47"/>
      <c r="BF2062" s="47"/>
      <c r="BG2062" s="47"/>
      <c r="BH2062" s="47"/>
      <c r="BI2062" s="47"/>
      <c r="BJ2062" s="47"/>
      <c r="BK2062" s="47"/>
      <c r="BL2062" s="47"/>
      <c r="BM2062" s="47"/>
      <c r="BN2062" s="47"/>
      <c r="BO2062" s="47"/>
      <c r="BP2062" s="47"/>
      <c r="BQ2062" s="47"/>
      <c r="BR2062" s="47"/>
      <c r="BS2062" s="47"/>
      <c r="BT2062" s="47"/>
      <c r="BU2062" s="47"/>
      <c r="BV2062" s="47"/>
      <c r="BW2062" s="47"/>
      <c r="BX2062" s="47"/>
      <c r="BY2062" s="47"/>
      <c r="BZ2062" s="47"/>
      <c r="CA2062" s="47"/>
      <c r="CB2062" s="47"/>
      <c r="CC2062" s="47"/>
      <c r="CD2062" s="47"/>
      <c r="CE2062" s="47"/>
      <c r="CF2062" s="47"/>
      <c r="CG2062" s="47"/>
      <c r="CH2062" s="47"/>
      <c r="CI2062" s="47"/>
      <c r="CJ2062" s="47"/>
      <c r="CK2062" s="47"/>
      <c r="CL2062" s="47"/>
      <c r="CM2062" s="47"/>
      <c r="CN2062" s="47"/>
      <c r="CO2062" s="47"/>
      <c r="CP2062" s="47"/>
      <c r="CQ2062" s="47"/>
    </row>
    <row r="2063" spans="1:107" s="89" customFormat="1" ht="16.5" customHeight="1" x14ac:dyDescent="0.25">
      <c r="A2063" s="56">
        <f t="shared" si="32"/>
        <v>2057</v>
      </c>
      <c r="B2063" s="36">
        <v>1194010038</v>
      </c>
      <c r="C2063" s="39" t="s">
        <v>903</v>
      </c>
      <c r="D2063" s="39" t="s">
        <v>895</v>
      </c>
      <c r="E2063" s="36" t="str">
        <f>RIGHT(D2063,1)</f>
        <v>9</v>
      </c>
      <c r="F2063" s="39" t="s">
        <v>179</v>
      </c>
      <c r="G2063" s="39" t="s">
        <v>2102</v>
      </c>
      <c r="H2063" s="36">
        <v>3</v>
      </c>
      <c r="I2063" s="37">
        <v>191007</v>
      </c>
      <c r="J2063" s="3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  <c r="AA2063" s="47"/>
      <c r="AB2063" s="47"/>
      <c r="AC2063" s="47"/>
      <c r="AD2063" s="47"/>
      <c r="AE2063" s="47"/>
      <c r="AF2063" s="47"/>
      <c r="AG2063" s="47"/>
      <c r="AH2063" s="47"/>
      <c r="AI2063" s="47"/>
      <c r="AJ2063" s="47"/>
      <c r="AK2063" s="47"/>
      <c r="AL2063" s="47"/>
      <c r="AM2063" s="47"/>
      <c r="AN2063" s="47"/>
      <c r="AO2063" s="47"/>
      <c r="AP2063" s="47"/>
      <c r="AQ2063" s="47"/>
      <c r="AR2063" s="47"/>
      <c r="AS2063" s="47"/>
      <c r="AT2063" s="47"/>
      <c r="AU2063" s="47"/>
      <c r="AV2063" s="47"/>
      <c r="AW2063" s="47"/>
      <c r="AX2063" s="47"/>
      <c r="AY2063" s="47"/>
      <c r="AZ2063" s="47"/>
      <c r="BA2063" s="47"/>
      <c r="BB2063" s="47"/>
      <c r="BC2063" s="47"/>
      <c r="BD2063" s="47"/>
      <c r="BE2063" s="47"/>
      <c r="BF2063" s="47"/>
      <c r="BG2063" s="47"/>
      <c r="BH2063" s="47"/>
      <c r="BI2063" s="47"/>
      <c r="BJ2063" s="47"/>
      <c r="BK2063" s="47"/>
      <c r="BL2063" s="47"/>
      <c r="BM2063" s="47"/>
      <c r="BN2063" s="47"/>
      <c r="BO2063" s="47"/>
      <c r="BP2063" s="47"/>
      <c r="BQ2063" s="47"/>
      <c r="BR2063" s="47"/>
      <c r="BS2063" s="47"/>
      <c r="BT2063" s="47"/>
      <c r="BU2063" s="47"/>
      <c r="BV2063" s="47"/>
      <c r="BW2063" s="47"/>
      <c r="BX2063" s="47"/>
      <c r="BY2063" s="47"/>
      <c r="BZ2063" s="47"/>
      <c r="CA2063" s="47"/>
      <c r="CB2063" s="47"/>
      <c r="CC2063" s="47"/>
      <c r="CD2063" s="47"/>
      <c r="CE2063" s="47"/>
      <c r="CF2063" s="47"/>
      <c r="CG2063" s="47"/>
      <c r="CH2063" s="47"/>
      <c r="CI2063" s="47"/>
      <c r="CJ2063" s="47"/>
      <c r="CK2063" s="47"/>
      <c r="CL2063" s="47"/>
      <c r="CM2063" s="47"/>
      <c r="CN2063" s="47"/>
      <c r="CO2063" s="47"/>
      <c r="CP2063" s="47"/>
      <c r="CQ2063" s="47"/>
    </row>
    <row r="2064" spans="1:107" s="89" customFormat="1" ht="16.5" customHeight="1" x14ac:dyDescent="0.25">
      <c r="A2064" s="56">
        <f t="shared" si="32"/>
        <v>2058</v>
      </c>
      <c r="B2064" s="36">
        <v>1194010090</v>
      </c>
      <c r="C2064" s="39" t="s">
        <v>909</v>
      </c>
      <c r="D2064" s="39" t="s">
        <v>895</v>
      </c>
      <c r="E2064" s="36" t="str">
        <f>RIGHT(D2064,1)</f>
        <v>9</v>
      </c>
      <c r="F2064" s="39" t="s">
        <v>179</v>
      </c>
      <c r="G2064" s="39" t="s">
        <v>2102</v>
      </c>
      <c r="H2064" s="36">
        <v>3</v>
      </c>
      <c r="I2064" s="37">
        <v>191007</v>
      </c>
      <c r="J2064" s="3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  <c r="AA2064" s="47"/>
      <c r="AB2064" s="47"/>
      <c r="AC2064" s="47"/>
      <c r="AD2064" s="47"/>
      <c r="AE2064" s="47"/>
      <c r="AF2064" s="47"/>
      <c r="AG2064" s="47"/>
      <c r="AH2064" s="47"/>
      <c r="AI2064" s="47"/>
      <c r="AJ2064" s="47"/>
      <c r="AK2064" s="47"/>
      <c r="AL2064" s="47"/>
      <c r="AM2064" s="47"/>
      <c r="AN2064" s="47"/>
      <c r="AO2064" s="47"/>
      <c r="AP2064" s="47"/>
      <c r="AQ2064" s="47"/>
      <c r="AR2064" s="47"/>
      <c r="AS2064" s="47"/>
      <c r="AT2064" s="47"/>
      <c r="AU2064" s="47"/>
      <c r="AV2064" s="47"/>
      <c r="AW2064" s="47"/>
      <c r="AX2064" s="47"/>
      <c r="AY2064" s="47"/>
      <c r="AZ2064" s="47"/>
      <c r="BA2064" s="47"/>
      <c r="BB2064" s="47"/>
      <c r="BC2064" s="47"/>
      <c r="BD2064" s="47"/>
      <c r="BE2064" s="47"/>
      <c r="BF2064" s="47"/>
      <c r="BG2064" s="47"/>
      <c r="BH2064" s="47"/>
      <c r="BI2064" s="47"/>
      <c r="BJ2064" s="47"/>
      <c r="BK2064" s="47"/>
      <c r="BL2064" s="47"/>
      <c r="BM2064" s="47"/>
      <c r="BN2064" s="47"/>
      <c r="BO2064" s="47"/>
      <c r="BP2064" s="47"/>
      <c r="BQ2064" s="47"/>
      <c r="BR2064" s="47"/>
      <c r="BS2064" s="47"/>
      <c r="BT2064" s="47"/>
      <c r="BU2064" s="47"/>
      <c r="BV2064" s="47"/>
      <c r="BW2064" s="47"/>
      <c r="BX2064" s="47"/>
      <c r="BY2064" s="47"/>
      <c r="BZ2064" s="47"/>
      <c r="CA2064" s="47"/>
      <c r="CB2064" s="47"/>
      <c r="CC2064" s="47"/>
      <c r="CD2064" s="47"/>
      <c r="CE2064" s="47"/>
      <c r="CF2064" s="47"/>
      <c r="CG2064" s="47"/>
      <c r="CH2064" s="47"/>
      <c r="CI2064" s="47"/>
      <c r="CJ2064" s="47"/>
      <c r="CK2064" s="47"/>
      <c r="CL2064" s="47"/>
      <c r="CM2064" s="47"/>
      <c r="CN2064" s="47"/>
      <c r="CO2064" s="47"/>
      <c r="CP2064" s="47"/>
      <c r="CQ2064" s="47"/>
    </row>
    <row r="2065" spans="1:95" s="89" customFormat="1" ht="16.5" customHeight="1" x14ac:dyDescent="0.25">
      <c r="A2065" s="56">
        <f t="shared" si="32"/>
        <v>2059</v>
      </c>
      <c r="B2065" s="36">
        <v>1194010094</v>
      </c>
      <c r="C2065" s="39" t="s">
        <v>222</v>
      </c>
      <c r="D2065" s="39" t="s">
        <v>895</v>
      </c>
      <c r="E2065" s="36" t="str">
        <f>RIGHT(D2065,1)</f>
        <v>9</v>
      </c>
      <c r="F2065" s="39" t="s">
        <v>179</v>
      </c>
      <c r="G2065" s="39" t="s">
        <v>2102</v>
      </c>
      <c r="H2065" s="36">
        <v>3</v>
      </c>
      <c r="I2065" s="37">
        <v>191007</v>
      </c>
      <c r="J2065" s="37"/>
      <c r="K2065" s="47"/>
      <c r="L2065" s="47"/>
      <c r="M2065" s="47"/>
      <c r="N2065" s="47"/>
      <c r="O2065" s="47"/>
      <c r="P2065" s="47"/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  <c r="AA2065" s="47"/>
      <c r="AB2065" s="47"/>
      <c r="AC2065" s="47"/>
      <c r="AD2065" s="47"/>
      <c r="AE2065" s="47"/>
      <c r="AF2065" s="47"/>
      <c r="AG2065" s="47"/>
      <c r="AH2065" s="47"/>
      <c r="AI2065" s="47"/>
      <c r="AJ2065" s="47"/>
      <c r="AK2065" s="47"/>
      <c r="AL2065" s="47"/>
      <c r="AM2065" s="47"/>
      <c r="AN2065" s="47"/>
      <c r="AO2065" s="47"/>
      <c r="AP2065" s="47"/>
      <c r="AQ2065" s="47"/>
      <c r="AR2065" s="47"/>
      <c r="AS2065" s="47"/>
      <c r="AT2065" s="47"/>
      <c r="AU2065" s="47"/>
      <c r="AV2065" s="47"/>
      <c r="AW2065" s="47"/>
      <c r="AX2065" s="47"/>
      <c r="AY2065" s="47"/>
      <c r="AZ2065" s="47"/>
      <c r="BA2065" s="47"/>
      <c r="BB2065" s="47"/>
      <c r="BC2065" s="47"/>
      <c r="BD2065" s="47"/>
      <c r="BE2065" s="47"/>
      <c r="BF2065" s="47"/>
      <c r="BG2065" s="47"/>
      <c r="BH2065" s="47"/>
      <c r="BI2065" s="47"/>
      <c r="BJ2065" s="47"/>
      <c r="BK2065" s="47"/>
      <c r="BL2065" s="47"/>
      <c r="BM2065" s="47"/>
      <c r="BN2065" s="47"/>
      <c r="BO2065" s="47"/>
      <c r="BP2065" s="47"/>
      <c r="BQ2065" s="47"/>
      <c r="BR2065" s="47"/>
      <c r="BS2065" s="47"/>
      <c r="BT2065" s="47"/>
      <c r="BU2065" s="47"/>
      <c r="BV2065" s="47"/>
      <c r="BW2065" s="47"/>
      <c r="BX2065" s="47"/>
      <c r="BY2065" s="47"/>
      <c r="BZ2065" s="47"/>
      <c r="CA2065" s="47"/>
      <c r="CB2065" s="47"/>
      <c r="CC2065" s="47"/>
      <c r="CD2065" s="47"/>
      <c r="CE2065" s="47"/>
      <c r="CF2065" s="47"/>
      <c r="CG2065" s="47"/>
      <c r="CH2065" s="47"/>
      <c r="CI2065" s="47"/>
      <c r="CJ2065" s="47"/>
      <c r="CK2065" s="47"/>
      <c r="CL2065" s="47"/>
      <c r="CM2065" s="47"/>
      <c r="CN2065" s="47"/>
      <c r="CO2065" s="47"/>
      <c r="CP2065" s="47"/>
      <c r="CQ2065" s="47"/>
    </row>
    <row r="2066" spans="1:95" s="89" customFormat="1" ht="16.5" customHeight="1" x14ac:dyDescent="0.25">
      <c r="A2066" s="56">
        <f t="shared" si="32"/>
        <v>2060</v>
      </c>
      <c r="B2066" s="36">
        <v>1194010114</v>
      </c>
      <c r="C2066" s="39" t="s">
        <v>900</v>
      </c>
      <c r="D2066" s="39" t="s">
        <v>895</v>
      </c>
      <c r="E2066" s="36" t="str">
        <f>RIGHT(D2066,1)</f>
        <v>9</v>
      </c>
      <c r="F2066" s="39" t="s">
        <v>179</v>
      </c>
      <c r="G2066" s="39" t="s">
        <v>2102</v>
      </c>
      <c r="H2066" s="36">
        <v>3</v>
      </c>
      <c r="I2066" s="37">
        <v>191007</v>
      </c>
      <c r="J2066" s="37"/>
      <c r="K2066" s="47"/>
      <c r="L2066" s="47"/>
      <c r="M2066" s="47"/>
      <c r="N2066" s="47"/>
      <c r="O2066" s="47"/>
      <c r="P2066" s="47"/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  <c r="AA2066" s="47"/>
      <c r="AB2066" s="47"/>
      <c r="AC2066" s="47"/>
      <c r="AD2066" s="47"/>
      <c r="AE2066" s="47"/>
      <c r="AF2066" s="47"/>
      <c r="AG2066" s="47"/>
      <c r="AH2066" s="47"/>
      <c r="AI2066" s="47"/>
      <c r="AJ2066" s="47"/>
      <c r="AK2066" s="47"/>
      <c r="AL2066" s="47"/>
      <c r="AM2066" s="47"/>
      <c r="AN2066" s="47"/>
      <c r="AO2066" s="47"/>
      <c r="AP2066" s="47"/>
      <c r="AQ2066" s="47"/>
      <c r="AR2066" s="47"/>
      <c r="AS2066" s="47"/>
      <c r="AT2066" s="47"/>
      <c r="AU2066" s="47"/>
      <c r="AV2066" s="47"/>
      <c r="AW2066" s="47"/>
      <c r="AX2066" s="47"/>
      <c r="AY2066" s="47"/>
      <c r="AZ2066" s="47"/>
      <c r="BA2066" s="47"/>
      <c r="BB2066" s="47"/>
      <c r="BC2066" s="47"/>
      <c r="BD2066" s="47"/>
      <c r="BE2066" s="47"/>
      <c r="BF2066" s="47"/>
      <c r="BG2066" s="47"/>
      <c r="BH2066" s="47"/>
      <c r="BI2066" s="47"/>
      <c r="BJ2066" s="47"/>
      <c r="BK2066" s="47"/>
      <c r="BL2066" s="47"/>
      <c r="BM2066" s="47"/>
      <c r="BN2066" s="47"/>
      <c r="BO2066" s="47"/>
      <c r="BP2066" s="47"/>
      <c r="BQ2066" s="47"/>
      <c r="BR2066" s="47"/>
      <c r="BS2066" s="47"/>
      <c r="BT2066" s="47"/>
      <c r="BU2066" s="47"/>
      <c r="BV2066" s="47"/>
      <c r="BW2066" s="47"/>
      <c r="BX2066" s="47"/>
      <c r="BY2066" s="47"/>
      <c r="BZ2066" s="47"/>
      <c r="CA2066" s="47"/>
      <c r="CB2066" s="47"/>
      <c r="CC2066" s="47"/>
      <c r="CD2066" s="47"/>
      <c r="CE2066" s="47"/>
      <c r="CF2066" s="47"/>
      <c r="CG2066" s="47"/>
      <c r="CH2066" s="47"/>
      <c r="CI2066" s="47"/>
      <c r="CJ2066" s="47"/>
      <c r="CK2066" s="47"/>
      <c r="CL2066" s="47"/>
      <c r="CM2066" s="47"/>
      <c r="CN2066" s="47"/>
      <c r="CO2066" s="47"/>
      <c r="CP2066" s="47"/>
      <c r="CQ2066" s="47"/>
    </row>
    <row r="2067" spans="1:95" s="89" customFormat="1" ht="16.5" customHeight="1" x14ac:dyDescent="0.25">
      <c r="A2067" s="56">
        <f t="shared" si="32"/>
        <v>2061</v>
      </c>
      <c r="B2067" s="36">
        <v>1194010126</v>
      </c>
      <c r="C2067" s="39" t="s">
        <v>896</v>
      </c>
      <c r="D2067" s="39" t="s">
        <v>895</v>
      </c>
      <c r="E2067" s="36" t="str">
        <f>RIGHT(D2067,1)</f>
        <v>9</v>
      </c>
      <c r="F2067" s="39" t="s">
        <v>179</v>
      </c>
      <c r="G2067" s="39" t="s">
        <v>2102</v>
      </c>
      <c r="H2067" s="36">
        <v>3</v>
      </c>
      <c r="I2067" s="37">
        <v>191007</v>
      </c>
      <c r="J2067" s="3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  <c r="AA2067" s="47"/>
      <c r="AB2067" s="47"/>
      <c r="AC2067" s="47"/>
      <c r="AD2067" s="47"/>
      <c r="AE2067" s="47"/>
      <c r="AF2067" s="47"/>
      <c r="AG2067" s="47"/>
      <c r="AH2067" s="47"/>
      <c r="AI2067" s="47"/>
      <c r="AJ2067" s="47"/>
      <c r="AK2067" s="47"/>
      <c r="AL2067" s="47"/>
      <c r="AM2067" s="47"/>
      <c r="AN2067" s="47"/>
      <c r="AO2067" s="47"/>
      <c r="AP2067" s="47"/>
      <c r="AQ2067" s="47"/>
      <c r="AR2067" s="47"/>
      <c r="AS2067" s="47"/>
      <c r="AT2067" s="47"/>
      <c r="AU2067" s="47"/>
      <c r="AV2067" s="47"/>
      <c r="AW2067" s="47"/>
      <c r="AX2067" s="47"/>
      <c r="AY2067" s="47"/>
      <c r="AZ2067" s="47"/>
      <c r="BA2067" s="47"/>
      <c r="BB2067" s="47"/>
      <c r="BC2067" s="47"/>
      <c r="BD2067" s="47"/>
      <c r="BE2067" s="47"/>
      <c r="BF2067" s="47"/>
      <c r="BG2067" s="47"/>
      <c r="BH2067" s="47"/>
      <c r="BI2067" s="47"/>
      <c r="BJ2067" s="47"/>
      <c r="BK2067" s="47"/>
      <c r="BL2067" s="47"/>
      <c r="BM2067" s="47"/>
      <c r="BN2067" s="47"/>
      <c r="BO2067" s="47"/>
      <c r="BP2067" s="47"/>
      <c r="BQ2067" s="47"/>
      <c r="BR2067" s="47"/>
      <c r="BS2067" s="47"/>
      <c r="BT2067" s="47"/>
      <c r="BU2067" s="47"/>
      <c r="BV2067" s="47"/>
      <c r="BW2067" s="47"/>
      <c r="BX2067" s="47"/>
      <c r="BY2067" s="47"/>
      <c r="BZ2067" s="47"/>
      <c r="CA2067" s="47"/>
      <c r="CB2067" s="47"/>
      <c r="CC2067" s="47"/>
      <c r="CD2067" s="47"/>
      <c r="CE2067" s="47"/>
      <c r="CF2067" s="47"/>
      <c r="CG2067" s="47"/>
      <c r="CH2067" s="47"/>
      <c r="CI2067" s="47"/>
      <c r="CJ2067" s="47"/>
      <c r="CK2067" s="47"/>
      <c r="CL2067" s="47"/>
      <c r="CM2067" s="47"/>
      <c r="CN2067" s="47"/>
      <c r="CO2067" s="47"/>
      <c r="CP2067" s="47"/>
      <c r="CQ2067" s="47"/>
    </row>
    <row r="2068" spans="1:95" s="89" customFormat="1" ht="16.5" customHeight="1" x14ac:dyDescent="0.25">
      <c r="A2068" s="56">
        <f t="shared" si="32"/>
        <v>2062</v>
      </c>
      <c r="B2068" s="36">
        <v>1194010130</v>
      </c>
      <c r="C2068" s="39" t="s">
        <v>911</v>
      </c>
      <c r="D2068" s="39" t="s">
        <v>895</v>
      </c>
      <c r="E2068" s="36" t="str">
        <f>RIGHT(D2068,1)</f>
        <v>9</v>
      </c>
      <c r="F2068" s="39" t="s">
        <v>179</v>
      </c>
      <c r="G2068" s="39" t="s">
        <v>2102</v>
      </c>
      <c r="H2068" s="36">
        <v>3</v>
      </c>
      <c r="I2068" s="37">
        <v>191007</v>
      </c>
      <c r="J2068" s="37"/>
      <c r="K2068" s="47"/>
      <c r="L2068" s="47"/>
      <c r="M2068" s="47"/>
      <c r="N2068" s="47"/>
      <c r="O2068" s="47"/>
      <c r="P2068" s="47"/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  <c r="AA2068" s="47"/>
      <c r="AB2068" s="47"/>
      <c r="AC2068" s="47"/>
      <c r="AD2068" s="47"/>
      <c r="AE2068" s="47"/>
      <c r="AF2068" s="47"/>
      <c r="AG2068" s="47"/>
      <c r="AH2068" s="47"/>
      <c r="AI2068" s="47"/>
      <c r="AJ2068" s="47"/>
      <c r="AK2068" s="47"/>
      <c r="AL2068" s="47"/>
      <c r="AM2068" s="47"/>
      <c r="AN2068" s="47"/>
      <c r="AO2068" s="47"/>
      <c r="AP2068" s="47"/>
      <c r="AQ2068" s="47"/>
      <c r="AR2068" s="47"/>
      <c r="AS2068" s="47"/>
      <c r="AT2068" s="47"/>
      <c r="AU2068" s="47"/>
      <c r="AV2068" s="47"/>
      <c r="AW2068" s="47"/>
      <c r="AX2068" s="47"/>
      <c r="AY2068" s="47"/>
      <c r="AZ2068" s="47"/>
      <c r="BA2068" s="47"/>
      <c r="BB2068" s="47"/>
      <c r="BC2068" s="47"/>
      <c r="BD2068" s="47"/>
      <c r="BE2068" s="47"/>
      <c r="BF2068" s="47"/>
      <c r="BG2068" s="47"/>
      <c r="BH2068" s="47"/>
      <c r="BI2068" s="47"/>
      <c r="BJ2068" s="47"/>
      <c r="BK2068" s="47"/>
      <c r="BL2068" s="47"/>
      <c r="BM2068" s="47"/>
      <c r="BN2068" s="47"/>
      <c r="BO2068" s="47"/>
      <c r="BP2068" s="47"/>
      <c r="BQ2068" s="47"/>
      <c r="BR2068" s="47"/>
      <c r="BS2068" s="47"/>
      <c r="BT2068" s="47"/>
      <c r="BU2068" s="47"/>
      <c r="BV2068" s="47"/>
      <c r="BW2068" s="47"/>
      <c r="BX2068" s="47"/>
      <c r="BY2068" s="47"/>
      <c r="BZ2068" s="47"/>
      <c r="CA2068" s="47"/>
      <c r="CB2068" s="47"/>
      <c r="CC2068" s="47"/>
      <c r="CD2068" s="47"/>
      <c r="CE2068" s="47"/>
      <c r="CF2068" s="47"/>
      <c r="CG2068" s="47"/>
      <c r="CH2068" s="47"/>
      <c r="CI2068" s="47"/>
      <c r="CJ2068" s="47"/>
      <c r="CK2068" s="47"/>
      <c r="CL2068" s="47"/>
      <c r="CM2068" s="47"/>
      <c r="CN2068" s="47"/>
      <c r="CO2068" s="47"/>
      <c r="CP2068" s="47"/>
      <c r="CQ2068" s="47"/>
    </row>
    <row r="2069" spans="1:95" s="89" customFormat="1" ht="16.5" customHeight="1" x14ac:dyDescent="0.25">
      <c r="A2069" s="56">
        <f t="shared" si="32"/>
        <v>2063</v>
      </c>
      <c r="B2069" s="36">
        <v>1194010150</v>
      </c>
      <c r="C2069" s="39" t="s">
        <v>902</v>
      </c>
      <c r="D2069" s="39" t="s">
        <v>895</v>
      </c>
      <c r="E2069" s="36" t="str">
        <f>RIGHT(D2069,1)</f>
        <v>9</v>
      </c>
      <c r="F2069" s="39" t="s">
        <v>179</v>
      </c>
      <c r="G2069" s="39" t="s">
        <v>2102</v>
      </c>
      <c r="H2069" s="36">
        <v>3</v>
      </c>
      <c r="I2069" s="37">
        <v>191007</v>
      </c>
      <c r="J2069" s="37"/>
      <c r="K2069" s="47"/>
      <c r="L2069" s="47"/>
      <c r="M2069" s="47"/>
      <c r="N2069" s="47"/>
      <c r="O2069" s="47"/>
      <c r="P2069" s="47"/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  <c r="AA2069" s="47"/>
      <c r="AB2069" s="47"/>
      <c r="AC2069" s="47"/>
      <c r="AD2069" s="47"/>
      <c r="AE2069" s="47"/>
      <c r="AF2069" s="47"/>
      <c r="AG2069" s="47"/>
      <c r="AH2069" s="47"/>
      <c r="AI2069" s="47"/>
      <c r="AJ2069" s="47"/>
      <c r="AK2069" s="47"/>
      <c r="AL2069" s="47"/>
      <c r="AM2069" s="47"/>
      <c r="AN2069" s="47"/>
      <c r="AO2069" s="47"/>
      <c r="AP2069" s="47"/>
      <c r="AQ2069" s="47"/>
      <c r="AR2069" s="47"/>
      <c r="AS2069" s="47"/>
      <c r="AT2069" s="47"/>
      <c r="AU2069" s="47"/>
      <c r="AV2069" s="47"/>
      <c r="AW2069" s="47"/>
      <c r="AX2069" s="47"/>
      <c r="AY2069" s="47"/>
      <c r="AZ2069" s="47"/>
      <c r="BA2069" s="47"/>
      <c r="BB2069" s="47"/>
      <c r="BC2069" s="47"/>
      <c r="BD2069" s="47"/>
      <c r="BE2069" s="47"/>
      <c r="BF2069" s="47"/>
      <c r="BG2069" s="47"/>
      <c r="BH2069" s="47"/>
      <c r="BI2069" s="47"/>
      <c r="BJ2069" s="47"/>
      <c r="BK2069" s="47"/>
      <c r="BL2069" s="47"/>
      <c r="BM2069" s="47"/>
      <c r="BN2069" s="47"/>
      <c r="BO2069" s="47"/>
      <c r="BP2069" s="47"/>
      <c r="BQ2069" s="47"/>
      <c r="BR2069" s="47"/>
      <c r="BS2069" s="47"/>
      <c r="BT2069" s="47"/>
      <c r="BU2069" s="47"/>
      <c r="BV2069" s="47"/>
      <c r="BW2069" s="47"/>
      <c r="BX2069" s="47"/>
      <c r="BY2069" s="47"/>
      <c r="BZ2069" s="47"/>
      <c r="CA2069" s="47"/>
      <c r="CB2069" s="47"/>
      <c r="CC2069" s="47"/>
      <c r="CD2069" s="47"/>
      <c r="CE2069" s="47"/>
      <c r="CF2069" s="47"/>
      <c r="CG2069" s="47"/>
      <c r="CH2069" s="47"/>
      <c r="CI2069" s="47"/>
      <c r="CJ2069" s="47"/>
      <c r="CK2069" s="47"/>
      <c r="CL2069" s="47"/>
      <c r="CM2069" s="47"/>
      <c r="CN2069" s="47"/>
      <c r="CO2069" s="47"/>
      <c r="CP2069" s="47"/>
      <c r="CQ2069" s="47"/>
    </row>
    <row r="2070" spans="1:95" s="89" customFormat="1" ht="16.5" customHeight="1" x14ac:dyDescent="0.25">
      <c r="A2070" s="56">
        <f t="shared" si="32"/>
        <v>2064</v>
      </c>
      <c r="B2070" s="36">
        <v>1194010158</v>
      </c>
      <c r="C2070" s="39" t="s">
        <v>917</v>
      </c>
      <c r="D2070" s="39" t="s">
        <v>895</v>
      </c>
      <c r="E2070" s="36" t="str">
        <f>RIGHT(D2070,1)</f>
        <v>9</v>
      </c>
      <c r="F2070" s="39" t="s">
        <v>179</v>
      </c>
      <c r="G2070" s="39" t="s">
        <v>2102</v>
      </c>
      <c r="H2070" s="48" t="s">
        <v>971</v>
      </c>
      <c r="I2070" s="49">
        <v>191007</v>
      </c>
      <c r="J2070" s="49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  <c r="AA2070" s="47"/>
      <c r="AB2070" s="47"/>
      <c r="AC2070" s="47"/>
      <c r="AD2070" s="47"/>
      <c r="AE2070" s="47"/>
      <c r="AF2070" s="47"/>
      <c r="AG2070" s="47"/>
      <c r="AH2070" s="47"/>
      <c r="AI2070" s="47"/>
      <c r="AJ2070" s="47"/>
      <c r="AK2070" s="47"/>
      <c r="AL2070" s="47"/>
      <c r="AM2070" s="47"/>
      <c r="AN2070" s="47"/>
      <c r="AO2070" s="47"/>
      <c r="AP2070" s="47"/>
      <c r="AQ2070" s="47"/>
      <c r="AR2070" s="47"/>
      <c r="AS2070" s="47"/>
      <c r="AT2070" s="47"/>
      <c r="AU2070" s="47"/>
      <c r="AV2070" s="47"/>
      <c r="AW2070" s="47"/>
      <c r="AX2070" s="47"/>
      <c r="AY2070" s="47"/>
      <c r="AZ2070" s="47"/>
      <c r="BA2070" s="47"/>
      <c r="BB2070" s="47"/>
      <c r="BC2070" s="47"/>
      <c r="BD2070" s="47"/>
      <c r="BE2070" s="47"/>
      <c r="BF2070" s="47"/>
      <c r="BG2070" s="47"/>
      <c r="BH2070" s="47"/>
      <c r="BI2070" s="47"/>
      <c r="BJ2070" s="47"/>
      <c r="BK2070" s="47"/>
      <c r="BL2070" s="47"/>
      <c r="BM2070" s="47"/>
      <c r="BN2070" s="47"/>
      <c r="BO2070" s="47"/>
      <c r="BP2070" s="47"/>
      <c r="BQ2070" s="47"/>
      <c r="BR2070" s="47"/>
      <c r="BS2070" s="47"/>
      <c r="BT2070" s="47"/>
      <c r="BU2070" s="47"/>
      <c r="BV2070" s="47"/>
      <c r="BW2070" s="47"/>
      <c r="BX2070" s="47"/>
      <c r="BY2070" s="47"/>
      <c r="BZ2070" s="47"/>
      <c r="CA2070" s="47"/>
      <c r="CB2070" s="47"/>
      <c r="CC2070" s="47"/>
      <c r="CD2070" s="47"/>
      <c r="CE2070" s="47"/>
      <c r="CF2070" s="47"/>
      <c r="CG2070" s="47"/>
      <c r="CH2070" s="47"/>
      <c r="CI2070" s="47"/>
      <c r="CJ2070" s="47"/>
      <c r="CK2070" s="47"/>
      <c r="CL2070" s="47"/>
      <c r="CM2070" s="47"/>
      <c r="CN2070" s="47"/>
      <c r="CO2070" s="47"/>
      <c r="CP2070" s="47"/>
      <c r="CQ2070" s="47"/>
    </row>
    <row r="2071" spans="1:95" s="89" customFormat="1" ht="16.5" customHeight="1" x14ac:dyDescent="0.25">
      <c r="A2071" s="56">
        <f t="shared" si="32"/>
        <v>2065</v>
      </c>
      <c r="B2071" s="36">
        <v>1204010007</v>
      </c>
      <c r="C2071" s="39" t="s">
        <v>1121</v>
      </c>
      <c r="D2071" s="39" t="s">
        <v>1104</v>
      </c>
      <c r="E2071" s="36" t="str">
        <f>RIGHT(D2071,2)</f>
        <v>10</v>
      </c>
      <c r="F2071" s="39" t="s">
        <v>179</v>
      </c>
      <c r="G2071" s="39" t="s">
        <v>2102</v>
      </c>
      <c r="H2071" s="36">
        <v>3</v>
      </c>
      <c r="I2071" s="87">
        <v>191007</v>
      </c>
      <c r="J2071" s="87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F2071" s="38"/>
      <c r="AG2071" s="38"/>
      <c r="AH2071" s="38"/>
      <c r="AI2071" s="38"/>
      <c r="AJ2071" s="38"/>
      <c r="AK2071" s="38"/>
      <c r="AL2071" s="38"/>
      <c r="AM2071" s="38"/>
      <c r="AN2071" s="38"/>
      <c r="AO2071" s="38"/>
      <c r="AP2071" s="38"/>
      <c r="AQ2071" s="38"/>
      <c r="AR2071" s="38"/>
      <c r="AS2071" s="38"/>
      <c r="AT2071" s="38"/>
      <c r="AU2071" s="38"/>
      <c r="AV2071" s="38"/>
      <c r="AW2071" s="38"/>
      <c r="AX2071" s="38"/>
      <c r="AY2071" s="38"/>
      <c r="AZ2071" s="38"/>
      <c r="BA2071" s="38"/>
      <c r="BB2071" s="38"/>
      <c r="BC2071" s="38"/>
      <c r="BD2071" s="38"/>
      <c r="BE2071" s="38"/>
      <c r="BF2071" s="38"/>
      <c r="BG2071" s="38"/>
      <c r="BH2071" s="38"/>
      <c r="BI2071" s="38"/>
      <c r="BJ2071" s="38"/>
      <c r="BK2071" s="38"/>
      <c r="BL2071" s="38"/>
      <c r="BM2071" s="38"/>
      <c r="BN2071" s="38"/>
      <c r="BO2071" s="38"/>
      <c r="BP2071" s="38"/>
      <c r="BQ2071" s="38"/>
      <c r="BR2071" s="38"/>
      <c r="BS2071" s="38"/>
      <c r="BT2071" s="38"/>
      <c r="BU2071" s="38"/>
      <c r="BV2071" s="38"/>
      <c r="BW2071" s="38"/>
      <c r="BX2071" s="38"/>
      <c r="BY2071" s="38"/>
      <c r="BZ2071" s="38"/>
      <c r="CA2071" s="38"/>
      <c r="CB2071" s="38"/>
      <c r="CC2071" s="38"/>
      <c r="CD2071" s="38"/>
      <c r="CE2071" s="38"/>
      <c r="CF2071" s="38"/>
      <c r="CG2071" s="38"/>
      <c r="CH2071" s="38"/>
      <c r="CI2071" s="38"/>
      <c r="CJ2071" s="38"/>
      <c r="CK2071" s="38"/>
      <c r="CL2071" s="38"/>
      <c r="CM2071" s="38"/>
      <c r="CN2071" s="38"/>
      <c r="CO2071" s="38"/>
      <c r="CP2071" s="38"/>
      <c r="CQ2071" s="38"/>
    </row>
    <row r="2072" spans="1:95" s="89" customFormat="1" ht="16.5" customHeight="1" x14ac:dyDescent="0.25">
      <c r="A2072" s="56">
        <f t="shared" si="32"/>
        <v>2066</v>
      </c>
      <c r="B2072" s="36">
        <v>1204010011</v>
      </c>
      <c r="C2072" s="39" t="s">
        <v>1106</v>
      </c>
      <c r="D2072" s="39" t="s">
        <v>1104</v>
      </c>
      <c r="E2072" s="36" t="str">
        <f>RIGHT(D2072,2)</f>
        <v>10</v>
      </c>
      <c r="F2072" s="39" t="s">
        <v>179</v>
      </c>
      <c r="G2072" s="39" t="s">
        <v>2102</v>
      </c>
      <c r="H2072" s="36">
        <v>3</v>
      </c>
      <c r="I2072" s="87">
        <v>191007</v>
      </c>
      <c r="J2072" s="87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  <c r="AD2072" s="38"/>
      <c r="AE2072" s="38"/>
      <c r="AF2072" s="38"/>
      <c r="AG2072" s="38"/>
      <c r="AH2072" s="38"/>
      <c r="AI2072" s="38"/>
      <c r="AJ2072" s="38"/>
      <c r="AK2072" s="38"/>
      <c r="AL2072" s="38"/>
      <c r="AM2072" s="38"/>
      <c r="AN2072" s="38"/>
      <c r="AO2072" s="38"/>
      <c r="AP2072" s="38"/>
      <c r="AQ2072" s="38"/>
      <c r="AR2072" s="38"/>
      <c r="AS2072" s="38"/>
      <c r="AT2072" s="38"/>
      <c r="AU2072" s="38"/>
      <c r="AV2072" s="38"/>
      <c r="AW2072" s="38"/>
      <c r="AX2072" s="38"/>
      <c r="AY2072" s="38"/>
      <c r="AZ2072" s="38"/>
      <c r="BA2072" s="38"/>
      <c r="BB2072" s="38"/>
      <c r="BC2072" s="38"/>
      <c r="BD2072" s="38"/>
      <c r="BE2072" s="38"/>
      <c r="BF2072" s="38"/>
      <c r="BG2072" s="38"/>
      <c r="BH2072" s="38"/>
      <c r="BI2072" s="38"/>
      <c r="BJ2072" s="38"/>
      <c r="BK2072" s="38"/>
      <c r="BL2072" s="38"/>
      <c r="BM2072" s="38"/>
      <c r="BN2072" s="38"/>
      <c r="BO2072" s="38"/>
      <c r="BP2072" s="38"/>
      <c r="BQ2072" s="38"/>
      <c r="BR2072" s="38"/>
      <c r="BS2072" s="38"/>
      <c r="BT2072" s="38"/>
      <c r="BU2072" s="38"/>
      <c r="BV2072" s="38"/>
      <c r="BW2072" s="38"/>
      <c r="BX2072" s="38"/>
      <c r="BY2072" s="38"/>
      <c r="BZ2072" s="38"/>
      <c r="CA2072" s="38"/>
      <c r="CB2072" s="38"/>
      <c r="CC2072" s="38"/>
      <c r="CD2072" s="38"/>
      <c r="CE2072" s="38"/>
      <c r="CF2072" s="38"/>
      <c r="CG2072" s="38"/>
      <c r="CH2072" s="38"/>
      <c r="CI2072" s="38"/>
      <c r="CJ2072" s="38"/>
      <c r="CK2072" s="38"/>
      <c r="CL2072" s="38"/>
      <c r="CM2072" s="38"/>
      <c r="CN2072" s="38"/>
      <c r="CO2072" s="38"/>
      <c r="CP2072" s="38"/>
      <c r="CQ2072" s="38"/>
    </row>
    <row r="2073" spans="1:95" s="89" customFormat="1" ht="16.5" customHeight="1" x14ac:dyDescent="0.25">
      <c r="A2073" s="56">
        <f t="shared" si="32"/>
        <v>2067</v>
      </c>
      <c r="B2073" s="36">
        <v>1204010044</v>
      </c>
      <c r="C2073" s="39" t="s">
        <v>1107</v>
      </c>
      <c r="D2073" s="39" t="s">
        <v>1104</v>
      </c>
      <c r="E2073" s="36" t="str">
        <f>RIGHT(D2073,2)</f>
        <v>10</v>
      </c>
      <c r="F2073" s="39" t="s">
        <v>179</v>
      </c>
      <c r="G2073" s="39" t="s">
        <v>2102</v>
      </c>
      <c r="H2073" s="36">
        <v>3</v>
      </c>
      <c r="I2073" s="87">
        <v>191007</v>
      </c>
      <c r="J2073" s="87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38"/>
      <c r="AE2073" s="38"/>
      <c r="AF2073" s="38"/>
      <c r="AG2073" s="38"/>
      <c r="AH2073" s="38"/>
      <c r="AI2073" s="38"/>
      <c r="AJ2073" s="38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38"/>
      <c r="AW2073" s="38"/>
      <c r="AX2073" s="38"/>
      <c r="AY2073" s="38"/>
      <c r="AZ2073" s="38"/>
      <c r="BA2073" s="38"/>
      <c r="BB2073" s="38"/>
      <c r="BC2073" s="38"/>
      <c r="BD2073" s="38"/>
      <c r="BE2073" s="38"/>
      <c r="BF2073" s="38"/>
      <c r="BG2073" s="38"/>
      <c r="BH2073" s="38"/>
      <c r="BI2073" s="38"/>
      <c r="BJ2073" s="38"/>
      <c r="BK2073" s="38"/>
      <c r="BL2073" s="38"/>
      <c r="BM2073" s="38"/>
      <c r="BN2073" s="38"/>
      <c r="BO2073" s="38"/>
      <c r="BP2073" s="38"/>
      <c r="BQ2073" s="38"/>
      <c r="BR2073" s="38"/>
      <c r="BS2073" s="38"/>
      <c r="BT2073" s="38"/>
      <c r="BU2073" s="38"/>
      <c r="BV2073" s="38"/>
      <c r="BW2073" s="38"/>
      <c r="BX2073" s="38"/>
      <c r="BY2073" s="38"/>
      <c r="BZ2073" s="38"/>
      <c r="CA2073" s="38"/>
      <c r="CB2073" s="38"/>
      <c r="CC2073" s="38"/>
      <c r="CD2073" s="38"/>
      <c r="CE2073" s="38"/>
      <c r="CF2073" s="38"/>
      <c r="CG2073" s="38"/>
      <c r="CH2073" s="38"/>
      <c r="CI2073" s="38"/>
      <c r="CJ2073" s="38"/>
      <c r="CK2073" s="38"/>
      <c r="CL2073" s="38"/>
      <c r="CM2073" s="38"/>
      <c r="CN2073" s="38"/>
      <c r="CO2073" s="38"/>
      <c r="CP2073" s="38"/>
      <c r="CQ2073" s="38"/>
    </row>
    <row r="2074" spans="1:95" s="89" customFormat="1" ht="16.5" customHeight="1" x14ac:dyDescent="0.25">
      <c r="A2074" s="56">
        <f t="shared" si="32"/>
        <v>2068</v>
      </c>
      <c r="B2074" s="32">
        <v>1204010059</v>
      </c>
      <c r="C2074" s="35" t="s">
        <v>944</v>
      </c>
      <c r="D2074" s="39" t="s">
        <v>1081</v>
      </c>
      <c r="E2074" s="36" t="str">
        <f>RIGHT(D2074,2)</f>
        <v>10</v>
      </c>
      <c r="F2074" s="39" t="s">
        <v>179</v>
      </c>
      <c r="G2074" s="39" t="s">
        <v>2102</v>
      </c>
      <c r="H2074" s="36">
        <v>3</v>
      </c>
      <c r="I2074" s="37">
        <v>191007</v>
      </c>
      <c r="J2074" s="37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38"/>
      <c r="AI2074" s="38"/>
      <c r="AJ2074" s="38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38"/>
      <c r="AW2074" s="38"/>
      <c r="AX2074" s="38"/>
      <c r="AY2074" s="38"/>
      <c r="AZ2074" s="38"/>
      <c r="BA2074" s="38"/>
      <c r="BB2074" s="38"/>
      <c r="BC2074" s="38"/>
      <c r="BD2074" s="38"/>
      <c r="BE2074" s="38"/>
      <c r="BF2074" s="38"/>
      <c r="BG2074" s="38"/>
      <c r="BH2074" s="38"/>
      <c r="BI2074" s="38"/>
      <c r="BJ2074" s="38"/>
      <c r="BK2074" s="38"/>
      <c r="BL2074" s="38"/>
      <c r="BM2074" s="38"/>
      <c r="BN2074" s="38"/>
      <c r="BO2074" s="38"/>
      <c r="BP2074" s="38"/>
      <c r="BQ2074" s="38"/>
      <c r="BR2074" s="38"/>
      <c r="BS2074" s="38"/>
      <c r="BT2074" s="38"/>
      <c r="BU2074" s="38"/>
      <c r="BV2074" s="38"/>
      <c r="BW2074" s="38"/>
      <c r="BX2074" s="38"/>
      <c r="BY2074" s="38"/>
      <c r="BZ2074" s="38"/>
      <c r="CA2074" s="38"/>
      <c r="CB2074" s="38"/>
      <c r="CC2074" s="38"/>
      <c r="CD2074" s="38"/>
      <c r="CE2074" s="38"/>
      <c r="CF2074" s="38"/>
      <c r="CG2074" s="38"/>
      <c r="CH2074" s="38"/>
      <c r="CI2074" s="38"/>
      <c r="CJ2074" s="38"/>
      <c r="CK2074" s="38"/>
      <c r="CL2074" s="38"/>
      <c r="CM2074" s="38"/>
      <c r="CN2074" s="38"/>
      <c r="CO2074" s="38"/>
      <c r="CP2074" s="38"/>
      <c r="CQ2074" s="38"/>
    </row>
    <row r="2075" spans="1:95" s="89" customFormat="1" ht="16.5" customHeight="1" x14ac:dyDescent="0.25">
      <c r="A2075" s="56">
        <f t="shared" si="32"/>
        <v>2069</v>
      </c>
      <c r="B2075" s="36">
        <v>1204010068</v>
      </c>
      <c r="C2075" s="39" t="s">
        <v>1120</v>
      </c>
      <c r="D2075" s="39" t="s">
        <v>1104</v>
      </c>
      <c r="E2075" s="36" t="str">
        <f>RIGHT(D2075,2)</f>
        <v>10</v>
      </c>
      <c r="F2075" s="39" t="s">
        <v>179</v>
      </c>
      <c r="G2075" s="39" t="s">
        <v>2102</v>
      </c>
      <c r="H2075" s="36">
        <v>3</v>
      </c>
      <c r="I2075" s="87">
        <v>191007</v>
      </c>
      <c r="J2075" s="87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  <c r="AD2075" s="38"/>
      <c r="AE2075" s="38"/>
      <c r="AF2075" s="38"/>
      <c r="AG2075" s="38"/>
      <c r="AH2075" s="38"/>
      <c r="AI2075" s="38"/>
      <c r="AJ2075" s="38"/>
      <c r="AK2075" s="38"/>
      <c r="AL2075" s="38"/>
      <c r="AM2075" s="38"/>
      <c r="AN2075" s="38"/>
      <c r="AO2075" s="38"/>
      <c r="AP2075" s="38"/>
      <c r="AQ2075" s="38"/>
      <c r="AR2075" s="38"/>
      <c r="AS2075" s="38"/>
      <c r="AT2075" s="38"/>
      <c r="AU2075" s="38"/>
      <c r="AV2075" s="38"/>
      <c r="AW2075" s="38"/>
      <c r="AX2075" s="38"/>
      <c r="AY2075" s="38"/>
      <c r="AZ2075" s="38"/>
      <c r="BA2075" s="38"/>
      <c r="BB2075" s="38"/>
      <c r="BC2075" s="38"/>
      <c r="BD2075" s="38"/>
      <c r="BE2075" s="38"/>
      <c r="BF2075" s="38"/>
      <c r="BG2075" s="38"/>
      <c r="BH2075" s="38"/>
      <c r="BI2075" s="38"/>
      <c r="BJ2075" s="38"/>
      <c r="BK2075" s="38"/>
      <c r="BL2075" s="38"/>
      <c r="BM2075" s="38"/>
      <c r="BN2075" s="38"/>
      <c r="BO2075" s="38"/>
      <c r="BP2075" s="38"/>
      <c r="BQ2075" s="38"/>
      <c r="BR2075" s="38"/>
      <c r="BS2075" s="38"/>
      <c r="BT2075" s="38"/>
      <c r="BU2075" s="38"/>
      <c r="BV2075" s="38"/>
      <c r="BW2075" s="38"/>
      <c r="BX2075" s="38"/>
      <c r="BY2075" s="38"/>
      <c r="BZ2075" s="38"/>
      <c r="CA2075" s="38"/>
      <c r="CB2075" s="38"/>
      <c r="CC2075" s="38"/>
      <c r="CD2075" s="38"/>
      <c r="CE2075" s="38"/>
      <c r="CF2075" s="38"/>
      <c r="CG2075" s="38"/>
      <c r="CH2075" s="38"/>
      <c r="CI2075" s="38"/>
      <c r="CJ2075" s="38"/>
      <c r="CK2075" s="38"/>
      <c r="CL2075" s="38"/>
      <c r="CM2075" s="38"/>
      <c r="CN2075" s="38"/>
      <c r="CO2075" s="38"/>
      <c r="CP2075" s="38"/>
      <c r="CQ2075" s="38"/>
    </row>
    <row r="2076" spans="1:95" s="89" customFormat="1" ht="16.5" customHeight="1" x14ac:dyDescent="0.25">
      <c r="A2076" s="56">
        <f t="shared" si="32"/>
        <v>2070</v>
      </c>
      <c r="B2076" s="36">
        <v>1204010072</v>
      </c>
      <c r="C2076" s="39" t="s">
        <v>1110</v>
      </c>
      <c r="D2076" s="39" t="s">
        <v>1104</v>
      </c>
      <c r="E2076" s="36" t="str">
        <f>RIGHT(D2076,2)</f>
        <v>10</v>
      </c>
      <c r="F2076" s="39" t="s">
        <v>179</v>
      </c>
      <c r="G2076" s="39" t="s">
        <v>2102</v>
      </c>
      <c r="H2076" s="36">
        <v>3</v>
      </c>
      <c r="I2076" s="87">
        <v>191007</v>
      </c>
      <c r="J2076" s="87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  <c r="AD2076" s="38"/>
      <c r="AE2076" s="38"/>
      <c r="AF2076" s="38"/>
      <c r="AG2076" s="38"/>
      <c r="AH2076" s="38"/>
      <c r="AI2076" s="38"/>
      <c r="AJ2076" s="38"/>
      <c r="AK2076" s="38"/>
      <c r="AL2076" s="38"/>
      <c r="AM2076" s="38"/>
      <c r="AN2076" s="38"/>
      <c r="AO2076" s="38"/>
      <c r="AP2076" s="38"/>
      <c r="AQ2076" s="38"/>
      <c r="AR2076" s="38"/>
      <c r="AS2076" s="38"/>
      <c r="AT2076" s="38"/>
      <c r="AU2076" s="38"/>
      <c r="AV2076" s="38"/>
      <c r="AW2076" s="38"/>
      <c r="AX2076" s="38"/>
      <c r="AY2076" s="38"/>
      <c r="AZ2076" s="38"/>
      <c r="BA2076" s="38"/>
      <c r="BB2076" s="38"/>
      <c r="BC2076" s="38"/>
      <c r="BD2076" s="38"/>
      <c r="BE2076" s="38"/>
      <c r="BF2076" s="38"/>
      <c r="BG2076" s="38"/>
      <c r="BH2076" s="38"/>
      <c r="BI2076" s="38"/>
      <c r="BJ2076" s="38"/>
      <c r="BK2076" s="38"/>
      <c r="BL2076" s="38"/>
      <c r="BM2076" s="38"/>
      <c r="BN2076" s="38"/>
      <c r="BO2076" s="38"/>
      <c r="BP2076" s="38"/>
      <c r="BQ2076" s="38"/>
      <c r="BR2076" s="38"/>
      <c r="BS2076" s="38"/>
      <c r="BT2076" s="38"/>
      <c r="BU2076" s="38"/>
      <c r="BV2076" s="38"/>
      <c r="BW2076" s="38"/>
      <c r="BX2076" s="38"/>
      <c r="BY2076" s="38"/>
      <c r="BZ2076" s="38"/>
      <c r="CA2076" s="38"/>
      <c r="CB2076" s="38"/>
      <c r="CC2076" s="38"/>
      <c r="CD2076" s="38"/>
      <c r="CE2076" s="38"/>
      <c r="CF2076" s="38"/>
      <c r="CG2076" s="38"/>
      <c r="CH2076" s="38"/>
      <c r="CI2076" s="38"/>
      <c r="CJ2076" s="38"/>
      <c r="CK2076" s="38"/>
      <c r="CL2076" s="38"/>
      <c r="CM2076" s="38"/>
      <c r="CN2076" s="38"/>
      <c r="CO2076" s="38"/>
      <c r="CP2076" s="38"/>
      <c r="CQ2076" s="38"/>
    </row>
    <row r="2077" spans="1:95" s="89" customFormat="1" ht="16.5" customHeight="1" x14ac:dyDescent="0.25">
      <c r="A2077" s="56">
        <f t="shared" si="32"/>
        <v>2071</v>
      </c>
      <c r="B2077" s="32">
        <v>1204010079</v>
      </c>
      <c r="C2077" s="35" t="s">
        <v>1088</v>
      </c>
      <c r="D2077" s="39" t="s">
        <v>1081</v>
      </c>
      <c r="E2077" s="36" t="str">
        <f>RIGHT(D2077,2)</f>
        <v>10</v>
      </c>
      <c r="F2077" s="39" t="s">
        <v>179</v>
      </c>
      <c r="G2077" s="39" t="s">
        <v>2102</v>
      </c>
      <c r="H2077" s="36">
        <v>3</v>
      </c>
      <c r="I2077" s="37">
        <v>191007</v>
      </c>
      <c r="J2077" s="3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  <c r="AA2077" s="47"/>
      <c r="AB2077" s="47"/>
      <c r="AC2077" s="47"/>
      <c r="AD2077" s="47"/>
      <c r="AE2077" s="47"/>
      <c r="AF2077" s="47"/>
      <c r="AG2077" s="47"/>
      <c r="AH2077" s="47"/>
      <c r="AI2077" s="47"/>
      <c r="AJ2077" s="47"/>
      <c r="AK2077" s="47"/>
      <c r="AL2077" s="47"/>
      <c r="AM2077" s="47"/>
      <c r="AN2077" s="47"/>
      <c r="AO2077" s="47"/>
      <c r="AP2077" s="47"/>
      <c r="AQ2077" s="47"/>
      <c r="AR2077" s="47"/>
      <c r="AS2077" s="47"/>
      <c r="AT2077" s="47"/>
      <c r="AU2077" s="47"/>
      <c r="AV2077" s="47"/>
      <c r="AW2077" s="47"/>
      <c r="AX2077" s="47"/>
      <c r="AY2077" s="47"/>
      <c r="AZ2077" s="47"/>
      <c r="BA2077" s="47"/>
      <c r="BB2077" s="47"/>
      <c r="BC2077" s="47"/>
      <c r="BD2077" s="47"/>
      <c r="BE2077" s="47"/>
      <c r="BF2077" s="47"/>
      <c r="BG2077" s="47"/>
      <c r="BH2077" s="47"/>
      <c r="BI2077" s="47"/>
      <c r="BJ2077" s="47"/>
      <c r="BK2077" s="47"/>
      <c r="BL2077" s="47"/>
      <c r="BM2077" s="47"/>
      <c r="BN2077" s="47"/>
      <c r="BO2077" s="47"/>
      <c r="BP2077" s="47"/>
      <c r="BQ2077" s="47"/>
      <c r="BR2077" s="47"/>
      <c r="BS2077" s="47"/>
      <c r="BT2077" s="47"/>
      <c r="BU2077" s="47"/>
      <c r="BV2077" s="47"/>
      <c r="BW2077" s="47"/>
      <c r="BX2077" s="47"/>
      <c r="BY2077" s="47"/>
      <c r="BZ2077" s="47"/>
      <c r="CA2077" s="47"/>
      <c r="CB2077" s="47"/>
      <c r="CC2077" s="47"/>
      <c r="CD2077" s="47"/>
      <c r="CE2077" s="47"/>
      <c r="CF2077" s="47"/>
      <c r="CG2077" s="47"/>
      <c r="CH2077" s="47"/>
      <c r="CI2077" s="47"/>
      <c r="CJ2077" s="47"/>
      <c r="CK2077" s="47"/>
      <c r="CL2077" s="47"/>
      <c r="CM2077" s="47"/>
      <c r="CN2077" s="47"/>
      <c r="CO2077" s="47"/>
      <c r="CP2077" s="47"/>
      <c r="CQ2077" s="47"/>
    </row>
    <row r="2078" spans="1:95" s="89" customFormat="1" ht="16.5" customHeight="1" x14ac:dyDescent="0.25">
      <c r="A2078" s="56">
        <f t="shared" si="32"/>
        <v>2072</v>
      </c>
      <c r="B2078" s="36">
        <v>1204010088</v>
      </c>
      <c r="C2078" s="39" t="s">
        <v>1119</v>
      </c>
      <c r="D2078" s="39" t="s">
        <v>1104</v>
      </c>
      <c r="E2078" s="36" t="str">
        <f>RIGHT(D2078,2)</f>
        <v>10</v>
      </c>
      <c r="F2078" s="39" t="s">
        <v>179</v>
      </c>
      <c r="G2078" s="39" t="s">
        <v>2102</v>
      </c>
      <c r="H2078" s="36">
        <v>3</v>
      </c>
      <c r="I2078" s="87">
        <v>191007</v>
      </c>
      <c r="J2078" s="87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  <c r="AD2078" s="38"/>
      <c r="AE2078" s="38"/>
      <c r="AF2078" s="38"/>
      <c r="AG2078" s="38"/>
      <c r="AH2078" s="38"/>
      <c r="AI2078" s="38"/>
      <c r="AJ2078" s="38"/>
      <c r="AK2078" s="38"/>
      <c r="AL2078" s="38"/>
      <c r="AM2078" s="38"/>
      <c r="AN2078" s="38"/>
      <c r="AO2078" s="38"/>
      <c r="AP2078" s="38"/>
      <c r="AQ2078" s="38"/>
      <c r="AR2078" s="38"/>
      <c r="AS2078" s="38"/>
      <c r="AT2078" s="38"/>
      <c r="AU2078" s="38"/>
      <c r="AV2078" s="38"/>
      <c r="AW2078" s="38"/>
      <c r="AX2078" s="38"/>
      <c r="AY2078" s="38"/>
      <c r="AZ2078" s="38"/>
      <c r="BA2078" s="38"/>
      <c r="BB2078" s="38"/>
      <c r="BC2078" s="38"/>
      <c r="BD2078" s="38"/>
      <c r="BE2078" s="38"/>
      <c r="BF2078" s="38"/>
      <c r="BG2078" s="38"/>
      <c r="BH2078" s="38"/>
      <c r="BI2078" s="38"/>
      <c r="BJ2078" s="38"/>
      <c r="BK2078" s="38"/>
      <c r="BL2078" s="38"/>
      <c r="BM2078" s="38"/>
      <c r="BN2078" s="38"/>
      <c r="BO2078" s="38"/>
      <c r="BP2078" s="38"/>
      <c r="BQ2078" s="38"/>
      <c r="BR2078" s="38"/>
      <c r="BS2078" s="38"/>
      <c r="BT2078" s="38"/>
      <c r="BU2078" s="38"/>
      <c r="BV2078" s="38"/>
      <c r="BW2078" s="38"/>
      <c r="BX2078" s="38"/>
      <c r="BY2078" s="38"/>
      <c r="BZ2078" s="38"/>
      <c r="CA2078" s="38"/>
      <c r="CB2078" s="38"/>
      <c r="CC2078" s="38"/>
      <c r="CD2078" s="38"/>
      <c r="CE2078" s="38"/>
      <c r="CF2078" s="38"/>
      <c r="CG2078" s="38"/>
      <c r="CH2078" s="38"/>
      <c r="CI2078" s="38"/>
      <c r="CJ2078" s="38"/>
      <c r="CK2078" s="38"/>
      <c r="CL2078" s="38"/>
      <c r="CM2078" s="38"/>
      <c r="CN2078" s="38"/>
      <c r="CO2078" s="38"/>
      <c r="CP2078" s="38"/>
      <c r="CQ2078" s="38"/>
    </row>
    <row r="2079" spans="1:95" s="89" customFormat="1" ht="16.5" customHeight="1" x14ac:dyDescent="0.25">
      <c r="A2079" s="56">
        <f t="shared" si="32"/>
        <v>2073</v>
      </c>
      <c r="B2079" s="32">
        <v>1204010103</v>
      </c>
      <c r="C2079" s="35" t="s">
        <v>1097</v>
      </c>
      <c r="D2079" s="39" t="s">
        <v>1081</v>
      </c>
      <c r="E2079" s="36" t="str">
        <f>RIGHT(D2079,2)</f>
        <v>10</v>
      </c>
      <c r="F2079" s="39" t="s">
        <v>179</v>
      </c>
      <c r="G2079" s="39" t="s">
        <v>2102</v>
      </c>
      <c r="H2079" s="36">
        <v>3</v>
      </c>
      <c r="I2079" s="37">
        <v>191007</v>
      </c>
      <c r="J2079" s="37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  <c r="AD2079" s="38"/>
      <c r="AE2079" s="38"/>
      <c r="AF2079" s="38"/>
      <c r="AG2079" s="38"/>
      <c r="AH2079" s="38"/>
      <c r="AI2079" s="38"/>
      <c r="AJ2079" s="38"/>
      <c r="AK2079" s="38"/>
      <c r="AL2079" s="38"/>
      <c r="AM2079" s="38"/>
      <c r="AN2079" s="38"/>
      <c r="AO2079" s="38"/>
      <c r="AP2079" s="38"/>
      <c r="AQ2079" s="38"/>
      <c r="AR2079" s="38"/>
      <c r="AS2079" s="38"/>
      <c r="AT2079" s="38"/>
      <c r="AU2079" s="38"/>
      <c r="AV2079" s="38"/>
      <c r="AW2079" s="38"/>
      <c r="AX2079" s="38"/>
      <c r="AY2079" s="38"/>
      <c r="AZ2079" s="38"/>
      <c r="BA2079" s="38"/>
      <c r="BB2079" s="38"/>
      <c r="BC2079" s="38"/>
      <c r="BD2079" s="38"/>
      <c r="BE2079" s="38"/>
      <c r="BF2079" s="38"/>
      <c r="BG2079" s="38"/>
      <c r="BH2079" s="38"/>
      <c r="BI2079" s="38"/>
      <c r="BJ2079" s="38"/>
      <c r="BK2079" s="38"/>
      <c r="BL2079" s="38"/>
      <c r="BM2079" s="38"/>
      <c r="BN2079" s="38"/>
      <c r="BO2079" s="38"/>
      <c r="BP2079" s="38"/>
      <c r="BQ2079" s="38"/>
      <c r="BR2079" s="38"/>
      <c r="BS2079" s="38"/>
      <c r="BT2079" s="38"/>
      <c r="BU2079" s="38"/>
      <c r="BV2079" s="38"/>
      <c r="BW2079" s="38"/>
      <c r="BX2079" s="38"/>
      <c r="BY2079" s="38"/>
      <c r="BZ2079" s="38"/>
      <c r="CA2079" s="38"/>
      <c r="CB2079" s="38"/>
      <c r="CC2079" s="38"/>
      <c r="CD2079" s="38"/>
      <c r="CE2079" s="38"/>
      <c r="CF2079" s="38"/>
      <c r="CG2079" s="38"/>
      <c r="CH2079" s="38"/>
      <c r="CI2079" s="38"/>
      <c r="CJ2079" s="38"/>
      <c r="CK2079" s="38"/>
      <c r="CL2079" s="38"/>
      <c r="CM2079" s="38"/>
      <c r="CN2079" s="38"/>
      <c r="CO2079" s="38"/>
      <c r="CP2079" s="38"/>
      <c r="CQ2079" s="38"/>
    </row>
    <row r="2080" spans="1:95" s="89" customFormat="1" ht="16.5" customHeight="1" x14ac:dyDescent="0.25">
      <c r="A2080" s="56">
        <f t="shared" si="32"/>
        <v>2074</v>
      </c>
      <c r="B2080" s="36">
        <v>1204010104</v>
      </c>
      <c r="C2080" s="39" t="s">
        <v>1108</v>
      </c>
      <c r="D2080" s="39" t="s">
        <v>1104</v>
      </c>
      <c r="E2080" s="36" t="str">
        <f>RIGHT(D2080,2)</f>
        <v>10</v>
      </c>
      <c r="F2080" s="39" t="s">
        <v>179</v>
      </c>
      <c r="G2080" s="39" t="s">
        <v>2102</v>
      </c>
      <c r="H2080" s="36">
        <v>3</v>
      </c>
      <c r="I2080" s="87">
        <v>191007</v>
      </c>
      <c r="J2080" s="87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38"/>
      <c r="AE2080" s="38"/>
      <c r="AF2080" s="38"/>
      <c r="AG2080" s="38"/>
      <c r="AH2080" s="38"/>
      <c r="AI2080" s="38"/>
      <c r="AJ2080" s="38"/>
      <c r="AK2080" s="38"/>
      <c r="AL2080" s="38"/>
      <c r="AM2080" s="38"/>
      <c r="AN2080" s="38"/>
      <c r="AO2080" s="38"/>
      <c r="AP2080" s="38"/>
      <c r="AQ2080" s="38"/>
      <c r="AR2080" s="38"/>
      <c r="AS2080" s="38"/>
      <c r="AT2080" s="38"/>
      <c r="AU2080" s="38"/>
      <c r="AV2080" s="38"/>
      <c r="AW2080" s="38"/>
      <c r="AX2080" s="38"/>
      <c r="AY2080" s="38"/>
      <c r="AZ2080" s="38"/>
      <c r="BA2080" s="38"/>
      <c r="BB2080" s="38"/>
      <c r="BC2080" s="38"/>
      <c r="BD2080" s="38"/>
      <c r="BE2080" s="38"/>
      <c r="BF2080" s="38"/>
      <c r="BG2080" s="38"/>
      <c r="BH2080" s="38"/>
      <c r="BI2080" s="38"/>
      <c r="BJ2080" s="38"/>
      <c r="BK2080" s="38"/>
      <c r="BL2080" s="38"/>
      <c r="BM2080" s="38"/>
      <c r="BN2080" s="38"/>
      <c r="BO2080" s="38"/>
      <c r="BP2080" s="38"/>
      <c r="BQ2080" s="38"/>
      <c r="BR2080" s="38"/>
      <c r="BS2080" s="38"/>
      <c r="BT2080" s="38"/>
      <c r="BU2080" s="38"/>
      <c r="BV2080" s="38"/>
      <c r="BW2080" s="38"/>
      <c r="BX2080" s="38"/>
      <c r="BY2080" s="38"/>
      <c r="BZ2080" s="38"/>
      <c r="CA2080" s="38"/>
      <c r="CB2080" s="38"/>
      <c r="CC2080" s="38"/>
      <c r="CD2080" s="38"/>
      <c r="CE2080" s="38"/>
      <c r="CF2080" s="38"/>
      <c r="CG2080" s="38"/>
      <c r="CH2080" s="38"/>
      <c r="CI2080" s="38"/>
      <c r="CJ2080" s="38"/>
      <c r="CK2080" s="38"/>
      <c r="CL2080" s="38"/>
      <c r="CM2080" s="38"/>
      <c r="CN2080" s="38"/>
      <c r="CO2080" s="38"/>
      <c r="CP2080" s="38"/>
      <c r="CQ2080" s="38"/>
    </row>
    <row r="2081" spans="1:95" s="89" customFormat="1" ht="16.5" customHeight="1" x14ac:dyDescent="0.25">
      <c r="A2081" s="56">
        <f t="shared" si="32"/>
        <v>2075</v>
      </c>
      <c r="B2081" s="36">
        <v>1204010111</v>
      </c>
      <c r="C2081" s="39" t="s">
        <v>1116</v>
      </c>
      <c r="D2081" s="39" t="s">
        <v>1104</v>
      </c>
      <c r="E2081" s="36" t="str">
        <f>RIGHT(D2081,2)</f>
        <v>10</v>
      </c>
      <c r="F2081" s="39" t="s">
        <v>179</v>
      </c>
      <c r="G2081" s="39" t="s">
        <v>2102</v>
      </c>
      <c r="H2081" s="36">
        <v>3</v>
      </c>
      <c r="I2081" s="87">
        <v>191007</v>
      </c>
      <c r="J2081" s="87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  <c r="AD2081" s="38"/>
      <c r="AE2081" s="38"/>
      <c r="AF2081" s="38"/>
      <c r="AG2081" s="38"/>
      <c r="AH2081" s="38"/>
      <c r="AI2081" s="38"/>
      <c r="AJ2081" s="38"/>
      <c r="AK2081" s="38"/>
      <c r="AL2081" s="38"/>
      <c r="AM2081" s="38"/>
      <c r="AN2081" s="38"/>
      <c r="AO2081" s="38"/>
      <c r="AP2081" s="38"/>
      <c r="AQ2081" s="38"/>
      <c r="AR2081" s="38"/>
      <c r="AS2081" s="38"/>
      <c r="AT2081" s="38"/>
      <c r="AU2081" s="38"/>
      <c r="AV2081" s="38"/>
      <c r="AW2081" s="38"/>
      <c r="AX2081" s="38"/>
      <c r="AY2081" s="38"/>
      <c r="AZ2081" s="38"/>
      <c r="BA2081" s="38"/>
      <c r="BB2081" s="38"/>
      <c r="BC2081" s="38"/>
      <c r="BD2081" s="38"/>
      <c r="BE2081" s="38"/>
      <c r="BF2081" s="38"/>
      <c r="BG2081" s="38"/>
      <c r="BH2081" s="38"/>
      <c r="BI2081" s="38"/>
      <c r="BJ2081" s="38"/>
      <c r="BK2081" s="38"/>
      <c r="BL2081" s="38"/>
      <c r="BM2081" s="38"/>
      <c r="BN2081" s="38"/>
      <c r="BO2081" s="38"/>
      <c r="BP2081" s="38"/>
      <c r="BQ2081" s="38"/>
      <c r="BR2081" s="38"/>
      <c r="BS2081" s="38"/>
      <c r="BT2081" s="38"/>
      <c r="BU2081" s="38"/>
      <c r="BV2081" s="38"/>
      <c r="BW2081" s="38"/>
      <c r="BX2081" s="38"/>
      <c r="BY2081" s="38"/>
      <c r="BZ2081" s="38"/>
      <c r="CA2081" s="38"/>
      <c r="CB2081" s="38"/>
      <c r="CC2081" s="38"/>
      <c r="CD2081" s="38"/>
      <c r="CE2081" s="38"/>
      <c r="CF2081" s="38"/>
      <c r="CG2081" s="38"/>
      <c r="CH2081" s="38"/>
      <c r="CI2081" s="38"/>
      <c r="CJ2081" s="38"/>
      <c r="CK2081" s="38"/>
      <c r="CL2081" s="38"/>
      <c r="CM2081" s="38"/>
      <c r="CN2081" s="38"/>
      <c r="CO2081" s="38"/>
      <c r="CP2081" s="38"/>
      <c r="CQ2081" s="38"/>
    </row>
    <row r="2082" spans="1:95" s="89" customFormat="1" ht="16.5" customHeight="1" x14ac:dyDescent="0.25">
      <c r="A2082" s="56">
        <f t="shared" si="32"/>
        <v>2076</v>
      </c>
      <c r="B2082" s="32">
        <v>1204010112</v>
      </c>
      <c r="C2082" s="35" t="s">
        <v>624</v>
      </c>
      <c r="D2082" s="39" t="s">
        <v>1081</v>
      </c>
      <c r="E2082" s="36" t="str">
        <f>RIGHT(D2082,2)</f>
        <v>10</v>
      </c>
      <c r="F2082" s="39" t="s">
        <v>179</v>
      </c>
      <c r="G2082" s="39" t="s">
        <v>2102</v>
      </c>
      <c r="H2082" s="36">
        <v>3</v>
      </c>
      <c r="I2082" s="37">
        <v>191007</v>
      </c>
      <c r="J2082" s="37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38"/>
      <c r="AE2082" s="38"/>
      <c r="AF2082" s="38"/>
      <c r="AG2082" s="38"/>
      <c r="AH2082" s="38"/>
      <c r="AI2082" s="38"/>
      <c r="AJ2082" s="38"/>
      <c r="AK2082" s="38"/>
      <c r="AL2082" s="38"/>
      <c r="AM2082" s="38"/>
      <c r="AN2082" s="38"/>
      <c r="AO2082" s="38"/>
      <c r="AP2082" s="38"/>
      <c r="AQ2082" s="38"/>
      <c r="AR2082" s="38"/>
      <c r="AS2082" s="38"/>
      <c r="AT2082" s="38"/>
      <c r="AU2082" s="38"/>
      <c r="AV2082" s="38"/>
      <c r="AW2082" s="38"/>
      <c r="AX2082" s="38"/>
      <c r="AY2082" s="38"/>
      <c r="AZ2082" s="38"/>
      <c r="BA2082" s="38"/>
      <c r="BB2082" s="38"/>
      <c r="BC2082" s="38"/>
      <c r="BD2082" s="38"/>
      <c r="BE2082" s="38"/>
      <c r="BF2082" s="38"/>
      <c r="BG2082" s="38"/>
      <c r="BH2082" s="38"/>
      <c r="BI2082" s="38"/>
      <c r="BJ2082" s="38"/>
      <c r="BK2082" s="38"/>
      <c r="BL2082" s="38"/>
      <c r="BM2082" s="38"/>
      <c r="BN2082" s="38"/>
      <c r="BO2082" s="38"/>
      <c r="BP2082" s="38"/>
      <c r="BQ2082" s="38"/>
      <c r="BR2082" s="38"/>
      <c r="BS2082" s="38"/>
      <c r="BT2082" s="38"/>
      <c r="BU2082" s="38"/>
      <c r="BV2082" s="38"/>
      <c r="BW2082" s="38"/>
      <c r="BX2082" s="38"/>
      <c r="BY2082" s="38"/>
      <c r="BZ2082" s="38"/>
      <c r="CA2082" s="38"/>
      <c r="CB2082" s="38"/>
      <c r="CC2082" s="38"/>
      <c r="CD2082" s="38"/>
      <c r="CE2082" s="38"/>
      <c r="CF2082" s="38"/>
      <c r="CG2082" s="38"/>
      <c r="CH2082" s="38"/>
      <c r="CI2082" s="38"/>
      <c r="CJ2082" s="38"/>
      <c r="CK2082" s="38"/>
      <c r="CL2082" s="38"/>
      <c r="CM2082" s="38"/>
      <c r="CN2082" s="38"/>
      <c r="CO2082" s="38"/>
      <c r="CP2082" s="38"/>
      <c r="CQ2082" s="38"/>
    </row>
    <row r="2083" spans="1:95" s="89" customFormat="1" ht="16.5" customHeight="1" x14ac:dyDescent="0.25">
      <c r="A2083" s="56">
        <f t="shared" si="32"/>
        <v>2077</v>
      </c>
      <c r="B2083" s="36">
        <v>1204010116</v>
      </c>
      <c r="C2083" s="39" t="s">
        <v>1112</v>
      </c>
      <c r="D2083" s="39" t="s">
        <v>1104</v>
      </c>
      <c r="E2083" s="36" t="str">
        <f>RIGHT(D2083,2)</f>
        <v>10</v>
      </c>
      <c r="F2083" s="39" t="s">
        <v>179</v>
      </c>
      <c r="G2083" s="39" t="s">
        <v>2102</v>
      </c>
      <c r="H2083" s="36">
        <v>3</v>
      </c>
      <c r="I2083" s="87">
        <v>191007</v>
      </c>
      <c r="J2083" s="87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  <c r="AD2083" s="38"/>
      <c r="AE2083" s="38"/>
      <c r="AF2083" s="38"/>
      <c r="AG2083" s="38"/>
      <c r="AH2083" s="38"/>
      <c r="AI2083" s="38"/>
      <c r="AJ2083" s="38"/>
      <c r="AK2083" s="38"/>
      <c r="AL2083" s="38"/>
      <c r="AM2083" s="38"/>
      <c r="AN2083" s="38"/>
      <c r="AO2083" s="38"/>
      <c r="AP2083" s="38"/>
      <c r="AQ2083" s="38"/>
      <c r="AR2083" s="38"/>
      <c r="AS2083" s="38"/>
      <c r="AT2083" s="38"/>
      <c r="AU2083" s="38"/>
      <c r="AV2083" s="38"/>
      <c r="AW2083" s="38"/>
      <c r="AX2083" s="38"/>
      <c r="AY2083" s="38"/>
      <c r="AZ2083" s="38"/>
      <c r="BA2083" s="38"/>
      <c r="BB2083" s="38"/>
      <c r="BC2083" s="38"/>
      <c r="BD2083" s="38"/>
      <c r="BE2083" s="38"/>
      <c r="BF2083" s="38"/>
      <c r="BG2083" s="38"/>
      <c r="BH2083" s="38"/>
      <c r="BI2083" s="38"/>
      <c r="BJ2083" s="38"/>
      <c r="BK2083" s="38"/>
      <c r="BL2083" s="38"/>
      <c r="BM2083" s="38"/>
      <c r="BN2083" s="38"/>
      <c r="BO2083" s="38"/>
      <c r="BP2083" s="38"/>
      <c r="BQ2083" s="38"/>
      <c r="BR2083" s="38"/>
      <c r="BS2083" s="38"/>
      <c r="BT2083" s="38"/>
      <c r="BU2083" s="38"/>
      <c r="BV2083" s="38"/>
      <c r="BW2083" s="38"/>
      <c r="BX2083" s="38"/>
      <c r="BY2083" s="38"/>
      <c r="BZ2083" s="38"/>
      <c r="CA2083" s="38"/>
      <c r="CB2083" s="38"/>
      <c r="CC2083" s="38"/>
      <c r="CD2083" s="38"/>
      <c r="CE2083" s="38"/>
      <c r="CF2083" s="38"/>
      <c r="CG2083" s="38"/>
      <c r="CH2083" s="38"/>
      <c r="CI2083" s="38"/>
      <c r="CJ2083" s="38"/>
      <c r="CK2083" s="38"/>
      <c r="CL2083" s="38"/>
      <c r="CM2083" s="38"/>
      <c r="CN2083" s="38"/>
      <c r="CO2083" s="38"/>
      <c r="CP2083" s="38"/>
      <c r="CQ2083" s="38"/>
    </row>
    <row r="2084" spans="1:95" s="89" customFormat="1" ht="16.5" customHeight="1" x14ac:dyDescent="0.25">
      <c r="A2084" s="56">
        <f t="shared" si="32"/>
        <v>2078</v>
      </c>
      <c r="B2084" s="32">
        <v>1204010119</v>
      </c>
      <c r="C2084" s="35" t="s">
        <v>1089</v>
      </c>
      <c r="D2084" s="39" t="s">
        <v>1081</v>
      </c>
      <c r="E2084" s="36" t="str">
        <f>RIGHT(D2084,2)</f>
        <v>10</v>
      </c>
      <c r="F2084" s="39" t="s">
        <v>179</v>
      </c>
      <c r="G2084" s="39" t="s">
        <v>2102</v>
      </c>
      <c r="H2084" s="36">
        <v>3</v>
      </c>
      <c r="I2084" s="37">
        <v>191007</v>
      </c>
      <c r="J2084" s="37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  <c r="AD2084" s="38"/>
      <c r="AE2084" s="38"/>
      <c r="AF2084" s="38"/>
      <c r="AG2084" s="38"/>
      <c r="AH2084" s="38"/>
      <c r="AI2084" s="38"/>
      <c r="AJ2084" s="38"/>
      <c r="AK2084" s="38"/>
      <c r="AL2084" s="38"/>
      <c r="AM2084" s="38"/>
      <c r="AN2084" s="38"/>
      <c r="AO2084" s="38"/>
      <c r="AP2084" s="38"/>
      <c r="AQ2084" s="38"/>
      <c r="AR2084" s="38"/>
      <c r="AS2084" s="38"/>
      <c r="AT2084" s="38"/>
      <c r="AU2084" s="38"/>
      <c r="AV2084" s="38"/>
      <c r="AW2084" s="38"/>
      <c r="AX2084" s="38"/>
      <c r="AY2084" s="38"/>
      <c r="AZ2084" s="38"/>
      <c r="BA2084" s="38"/>
      <c r="BB2084" s="38"/>
      <c r="BC2084" s="38"/>
      <c r="BD2084" s="38"/>
      <c r="BE2084" s="38"/>
      <c r="BF2084" s="38"/>
      <c r="BG2084" s="38"/>
      <c r="BH2084" s="38"/>
      <c r="BI2084" s="38"/>
      <c r="BJ2084" s="38"/>
      <c r="BK2084" s="38"/>
      <c r="BL2084" s="38"/>
      <c r="BM2084" s="38"/>
      <c r="BN2084" s="38"/>
      <c r="BO2084" s="38"/>
      <c r="BP2084" s="38"/>
      <c r="BQ2084" s="38"/>
      <c r="BR2084" s="38"/>
      <c r="BS2084" s="38"/>
      <c r="BT2084" s="38"/>
      <c r="BU2084" s="38"/>
      <c r="BV2084" s="38"/>
      <c r="BW2084" s="38"/>
      <c r="BX2084" s="38"/>
      <c r="BY2084" s="38"/>
      <c r="BZ2084" s="38"/>
      <c r="CA2084" s="38"/>
      <c r="CB2084" s="38"/>
      <c r="CC2084" s="38"/>
      <c r="CD2084" s="38"/>
      <c r="CE2084" s="38"/>
      <c r="CF2084" s="38"/>
      <c r="CG2084" s="38"/>
      <c r="CH2084" s="38"/>
      <c r="CI2084" s="38"/>
      <c r="CJ2084" s="38"/>
      <c r="CK2084" s="38"/>
      <c r="CL2084" s="38"/>
      <c r="CM2084" s="38"/>
      <c r="CN2084" s="38"/>
      <c r="CO2084" s="38"/>
      <c r="CP2084" s="38"/>
      <c r="CQ2084" s="38"/>
    </row>
    <row r="2085" spans="1:95" s="89" customFormat="1" ht="16.5" customHeight="1" x14ac:dyDescent="0.25">
      <c r="A2085" s="56">
        <f t="shared" si="32"/>
        <v>2079</v>
      </c>
      <c r="B2085" s="32">
        <v>1204010120</v>
      </c>
      <c r="C2085" s="35" t="s">
        <v>1090</v>
      </c>
      <c r="D2085" s="39" t="s">
        <v>1081</v>
      </c>
      <c r="E2085" s="36" t="str">
        <f>RIGHT(D2085,2)</f>
        <v>10</v>
      </c>
      <c r="F2085" s="39" t="s">
        <v>179</v>
      </c>
      <c r="G2085" s="39" t="s">
        <v>2102</v>
      </c>
      <c r="H2085" s="36">
        <v>3</v>
      </c>
      <c r="I2085" s="37">
        <v>191007</v>
      </c>
      <c r="J2085" s="37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  <c r="AD2085" s="38"/>
      <c r="AE2085" s="38"/>
      <c r="AF2085" s="38"/>
      <c r="AG2085" s="38"/>
      <c r="AH2085" s="38"/>
      <c r="AI2085" s="38"/>
      <c r="AJ2085" s="38"/>
      <c r="AK2085" s="38"/>
      <c r="AL2085" s="38"/>
      <c r="AM2085" s="38"/>
      <c r="AN2085" s="38"/>
      <c r="AO2085" s="38"/>
      <c r="AP2085" s="38"/>
      <c r="AQ2085" s="38"/>
      <c r="AR2085" s="38"/>
      <c r="AS2085" s="38"/>
      <c r="AT2085" s="38"/>
      <c r="AU2085" s="38"/>
      <c r="AV2085" s="38"/>
      <c r="AW2085" s="38"/>
      <c r="AX2085" s="38"/>
      <c r="AY2085" s="38"/>
      <c r="AZ2085" s="38"/>
      <c r="BA2085" s="38"/>
      <c r="BB2085" s="38"/>
      <c r="BC2085" s="38"/>
      <c r="BD2085" s="38"/>
      <c r="BE2085" s="38"/>
      <c r="BF2085" s="38"/>
      <c r="BG2085" s="38"/>
      <c r="BH2085" s="38"/>
      <c r="BI2085" s="38"/>
      <c r="BJ2085" s="38"/>
      <c r="BK2085" s="38"/>
      <c r="BL2085" s="38"/>
      <c r="BM2085" s="38"/>
      <c r="BN2085" s="38"/>
      <c r="BO2085" s="38"/>
      <c r="BP2085" s="38"/>
      <c r="BQ2085" s="38"/>
      <c r="BR2085" s="38"/>
      <c r="BS2085" s="38"/>
      <c r="BT2085" s="38"/>
      <c r="BU2085" s="38"/>
      <c r="BV2085" s="38"/>
      <c r="BW2085" s="38"/>
      <c r="BX2085" s="38"/>
      <c r="BY2085" s="38"/>
      <c r="BZ2085" s="38"/>
      <c r="CA2085" s="38"/>
      <c r="CB2085" s="38"/>
      <c r="CC2085" s="38"/>
      <c r="CD2085" s="38"/>
      <c r="CE2085" s="38"/>
      <c r="CF2085" s="38"/>
      <c r="CG2085" s="38"/>
      <c r="CH2085" s="38"/>
      <c r="CI2085" s="38"/>
      <c r="CJ2085" s="38"/>
      <c r="CK2085" s="38"/>
      <c r="CL2085" s="38"/>
      <c r="CM2085" s="38"/>
      <c r="CN2085" s="38"/>
      <c r="CO2085" s="38"/>
      <c r="CP2085" s="38"/>
      <c r="CQ2085" s="38"/>
    </row>
    <row r="2086" spans="1:95" s="89" customFormat="1" ht="16.5" customHeight="1" x14ac:dyDescent="0.25">
      <c r="A2086" s="56">
        <f t="shared" si="32"/>
        <v>2080</v>
      </c>
      <c r="B2086" s="32">
        <v>1204010127</v>
      </c>
      <c r="C2086" s="35" t="s">
        <v>1091</v>
      </c>
      <c r="D2086" s="39" t="s">
        <v>1081</v>
      </c>
      <c r="E2086" s="36" t="str">
        <f>RIGHT(D2086,2)</f>
        <v>10</v>
      </c>
      <c r="F2086" s="39" t="s">
        <v>179</v>
      </c>
      <c r="G2086" s="39" t="s">
        <v>2102</v>
      </c>
      <c r="H2086" s="36">
        <v>3</v>
      </c>
      <c r="I2086" s="37">
        <v>191007</v>
      </c>
      <c r="J2086" s="37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  <c r="AD2086" s="38"/>
      <c r="AE2086" s="38"/>
      <c r="AF2086" s="38"/>
      <c r="AG2086" s="38"/>
      <c r="AH2086" s="38"/>
      <c r="AI2086" s="38"/>
      <c r="AJ2086" s="38"/>
      <c r="AK2086" s="38"/>
      <c r="AL2086" s="38"/>
      <c r="AM2086" s="38"/>
      <c r="AN2086" s="38"/>
      <c r="AO2086" s="38"/>
      <c r="AP2086" s="38"/>
      <c r="AQ2086" s="38"/>
      <c r="AR2086" s="38"/>
      <c r="AS2086" s="38"/>
      <c r="AT2086" s="38"/>
      <c r="AU2086" s="38"/>
      <c r="AV2086" s="38"/>
      <c r="AW2086" s="38"/>
      <c r="AX2086" s="38"/>
      <c r="AY2086" s="38"/>
      <c r="AZ2086" s="38"/>
      <c r="BA2086" s="38"/>
      <c r="BB2086" s="38"/>
      <c r="BC2086" s="38"/>
      <c r="BD2086" s="38"/>
      <c r="BE2086" s="38"/>
      <c r="BF2086" s="38"/>
      <c r="BG2086" s="38"/>
      <c r="BH2086" s="38"/>
      <c r="BI2086" s="38"/>
      <c r="BJ2086" s="38"/>
      <c r="BK2086" s="38"/>
      <c r="BL2086" s="38"/>
      <c r="BM2086" s="38"/>
      <c r="BN2086" s="38"/>
      <c r="BO2086" s="38"/>
      <c r="BP2086" s="38"/>
      <c r="BQ2086" s="38"/>
      <c r="BR2086" s="38"/>
      <c r="BS2086" s="38"/>
      <c r="BT2086" s="38"/>
      <c r="BU2086" s="38"/>
      <c r="BV2086" s="38"/>
      <c r="BW2086" s="38"/>
      <c r="BX2086" s="38"/>
      <c r="BY2086" s="38"/>
      <c r="BZ2086" s="38"/>
      <c r="CA2086" s="38"/>
      <c r="CB2086" s="38"/>
      <c r="CC2086" s="38"/>
      <c r="CD2086" s="38"/>
      <c r="CE2086" s="38"/>
      <c r="CF2086" s="38"/>
      <c r="CG2086" s="38"/>
      <c r="CH2086" s="38"/>
      <c r="CI2086" s="38"/>
      <c r="CJ2086" s="38"/>
      <c r="CK2086" s="38"/>
      <c r="CL2086" s="38"/>
      <c r="CM2086" s="38"/>
      <c r="CN2086" s="38"/>
      <c r="CO2086" s="38"/>
      <c r="CP2086" s="38"/>
      <c r="CQ2086" s="38"/>
    </row>
    <row r="2087" spans="1:95" s="89" customFormat="1" ht="16.5" customHeight="1" x14ac:dyDescent="0.25">
      <c r="A2087" s="56">
        <f t="shared" si="32"/>
        <v>2081</v>
      </c>
      <c r="B2087" s="32">
        <v>1204010135</v>
      </c>
      <c r="C2087" s="35" t="s">
        <v>1092</v>
      </c>
      <c r="D2087" s="39" t="s">
        <v>1081</v>
      </c>
      <c r="E2087" s="36" t="str">
        <f>RIGHT(D2087,2)</f>
        <v>10</v>
      </c>
      <c r="F2087" s="39" t="s">
        <v>179</v>
      </c>
      <c r="G2087" s="39" t="s">
        <v>2102</v>
      </c>
      <c r="H2087" s="36">
        <v>3</v>
      </c>
      <c r="I2087" s="37">
        <v>191007</v>
      </c>
      <c r="J2087" s="37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F2087" s="38"/>
      <c r="AG2087" s="38"/>
      <c r="AH2087" s="38"/>
      <c r="AI2087" s="38"/>
      <c r="AJ2087" s="38"/>
      <c r="AK2087" s="38"/>
      <c r="AL2087" s="38"/>
      <c r="AM2087" s="38"/>
      <c r="AN2087" s="38"/>
      <c r="AO2087" s="38"/>
      <c r="AP2087" s="38"/>
      <c r="AQ2087" s="38"/>
      <c r="AR2087" s="38"/>
      <c r="AS2087" s="38"/>
      <c r="AT2087" s="38"/>
      <c r="AU2087" s="38"/>
      <c r="AV2087" s="38"/>
      <c r="AW2087" s="38"/>
      <c r="AX2087" s="38"/>
      <c r="AY2087" s="38"/>
      <c r="AZ2087" s="38"/>
      <c r="BA2087" s="38"/>
      <c r="BB2087" s="38"/>
      <c r="BC2087" s="38"/>
      <c r="BD2087" s="38"/>
      <c r="BE2087" s="38"/>
      <c r="BF2087" s="38"/>
      <c r="BG2087" s="38"/>
      <c r="BH2087" s="38"/>
      <c r="BI2087" s="38"/>
      <c r="BJ2087" s="38"/>
      <c r="BK2087" s="38"/>
      <c r="BL2087" s="38"/>
      <c r="BM2087" s="38"/>
      <c r="BN2087" s="38"/>
      <c r="BO2087" s="38"/>
      <c r="BP2087" s="38"/>
      <c r="BQ2087" s="38"/>
      <c r="BR2087" s="38"/>
      <c r="BS2087" s="38"/>
      <c r="BT2087" s="38"/>
      <c r="BU2087" s="38"/>
      <c r="BV2087" s="38"/>
      <c r="BW2087" s="38"/>
      <c r="BX2087" s="38"/>
      <c r="BY2087" s="38"/>
      <c r="BZ2087" s="38"/>
      <c r="CA2087" s="38"/>
      <c r="CB2087" s="38"/>
      <c r="CC2087" s="38"/>
      <c r="CD2087" s="38"/>
      <c r="CE2087" s="38"/>
      <c r="CF2087" s="38"/>
      <c r="CG2087" s="38"/>
      <c r="CH2087" s="38"/>
      <c r="CI2087" s="38"/>
      <c r="CJ2087" s="38"/>
      <c r="CK2087" s="38"/>
      <c r="CL2087" s="38"/>
      <c r="CM2087" s="38"/>
      <c r="CN2087" s="38"/>
      <c r="CO2087" s="38"/>
      <c r="CP2087" s="38"/>
      <c r="CQ2087" s="38"/>
    </row>
    <row r="2088" spans="1:95" s="89" customFormat="1" ht="16.5" customHeight="1" x14ac:dyDescent="0.25">
      <c r="A2088" s="56">
        <f t="shared" si="32"/>
        <v>2082</v>
      </c>
      <c r="B2088" s="32">
        <v>1204010167</v>
      </c>
      <c r="C2088" s="35" t="s">
        <v>1093</v>
      </c>
      <c r="D2088" s="39" t="s">
        <v>1081</v>
      </c>
      <c r="E2088" s="36" t="str">
        <f>RIGHT(D2088,2)</f>
        <v>10</v>
      </c>
      <c r="F2088" s="39" t="s">
        <v>179</v>
      </c>
      <c r="G2088" s="39" t="s">
        <v>2102</v>
      </c>
      <c r="H2088" s="36">
        <v>3</v>
      </c>
      <c r="I2088" s="37">
        <v>191007</v>
      </c>
      <c r="J2088" s="37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  <c r="AD2088" s="38"/>
      <c r="AE2088" s="38"/>
      <c r="AF2088" s="38"/>
      <c r="AG2088" s="38"/>
      <c r="AH2088" s="38"/>
      <c r="AI2088" s="38"/>
      <c r="AJ2088" s="38"/>
      <c r="AK2088" s="38"/>
      <c r="AL2088" s="38"/>
      <c r="AM2088" s="38"/>
      <c r="AN2088" s="38"/>
      <c r="AO2088" s="38"/>
      <c r="AP2088" s="38"/>
      <c r="AQ2088" s="38"/>
      <c r="AR2088" s="38"/>
      <c r="AS2088" s="38"/>
      <c r="AT2088" s="38"/>
      <c r="AU2088" s="38"/>
      <c r="AV2088" s="38"/>
      <c r="AW2088" s="38"/>
      <c r="AX2088" s="38"/>
      <c r="AY2088" s="38"/>
      <c r="AZ2088" s="38"/>
      <c r="BA2088" s="38"/>
      <c r="BB2088" s="38"/>
      <c r="BC2088" s="38"/>
      <c r="BD2088" s="38"/>
      <c r="BE2088" s="38"/>
      <c r="BF2088" s="38"/>
      <c r="BG2088" s="38"/>
      <c r="BH2088" s="38"/>
      <c r="BI2088" s="38"/>
      <c r="BJ2088" s="38"/>
      <c r="BK2088" s="38"/>
      <c r="BL2088" s="38"/>
      <c r="BM2088" s="38"/>
      <c r="BN2088" s="38"/>
      <c r="BO2088" s="38"/>
      <c r="BP2088" s="38"/>
      <c r="BQ2088" s="38"/>
      <c r="BR2088" s="38"/>
      <c r="BS2088" s="38"/>
      <c r="BT2088" s="38"/>
      <c r="BU2088" s="38"/>
      <c r="BV2088" s="38"/>
      <c r="BW2088" s="38"/>
      <c r="BX2088" s="38"/>
      <c r="BY2088" s="38"/>
      <c r="BZ2088" s="38"/>
      <c r="CA2088" s="38"/>
      <c r="CB2088" s="38"/>
      <c r="CC2088" s="38"/>
      <c r="CD2088" s="38"/>
      <c r="CE2088" s="38"/>
      <c r="CF2088" s="38"/>
      <c r="CG2088" s="38"/>
      <c r="CH2088" s="38"/>
      <c r="CI2088" s="38"/>
      <c r="CJ2088" s="38"/>
      <c r="CK2088" s="38"/>
      <c r="CL2088" s="38"/>
      <c r="CM2088" s="38"/>
      <c r="CN2088" s="38"/>
      <c r="CO2088" s="38"/>
      <c r="CP2088" s="38"/>
      <c r="CQ2088" s="38"/>
    </row>
    <row r="2089" spans="1:95" s="89" customFormat="1" ht="16.5" customHeight="1" x14ac:dyDescent="0.25">
      <c r="A2089" s="56">
        <f t="shared" si="32"/>
        <v>2083</v>
      </c>
      <c r="B2089" s="36">
        <v>1204010187</v>
      </c>
      <c r="C2089" s="39" t="s">
        <v>1099</v>
      </c>
      <c r="D2089" s="39" t="s">
        <v>1081</v>
      </c>
      <c r="E2089" s="36" t="str">
        <f>RIGHT(D2089,2)</f>
        <v>10</v>
      </c>
      <c r="F2089" s="39" t="s">
        <v>179</v>
      </c>
      <c r="G2089" s="39" t="s">
        <v>2102</v>
      </c>
      <c r="H2089" s="36">
        <v>3</v>
      </c>
      <c r="I2089" s="37">
        <v>191007</v>
      </c>
      <c r="J2089" s="37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  <c r="AD2089" s="38"/>
      <c r="AE2089" s="38"/>
      <c r="AF2089" s="38"/>
      <c r="AG2089" s="38"/>
      <c r="AH2089" s="38"/>
      <c r="AI2089" s="38"/>
      <c r="AJ2089" s="38"/>
      <c r="AK2089" s="38"/>
      <c r="AL2089" s="38"/>
      <c r="AM2089" s="38"/>
      <c r="AN2089" s="38"/>
      <c r="AO2089" s="38"/>
      <c r="AP2089" s="38"/>
      <c r="AQ2089" s="38"/>
      <c r="AR2089" s="38"/>
      <c r="AS2089" s="38"/>
      <c r="AT2089" s="38"/>
      <c r="AU2089" s="38"/>
      <c r="AV2089" s="38"/>
      <c r="AW2089" s="38"/>
      <c r="AX2089" s="38"/>
      <c r="AY2089" s="38"/>
      <c r="AZ2089" s="38"/>
      <c r="BA2089" s="38"/>
      <c r="BB2089" s="38"/>
      <c r="BC2089" s="38"/>
      <c r="BD2089" s="38"/>
      <c r="BE2089" s="38"/>
      <c r="BF2089" s="38"/>
      <c r="BG2089" s="38"/>
      <c r="BH2089" s="38"/>
      <c r="BI2089" s="38"/>
      <c r="BJ2089" s="38"/>
      <c r="BK2089" s="38"/>
      <c r="BL2089" s="38"/>
      <c r="BM2089" s="38"/>
      <c r="BN2089" s="38"/>
      <c r="BO2089" s="38"/>
      <c r="BP2089" s="38"/>
      <c r="BQ2089" s="38"/>
      <c r="BR2089" s="38"/>
      <c r="BS2089" s="38"/>
      <c r="BT2089" s="38"/>
      <c r="BU2089" s="38"/>
      <c r="BV2089" s="38"/>
      <c r="BW2089" s="38"/>
      <c r="BX2089" s="38"/>
      <c r="BY2089" s="38"/>
      <c r="BZ2089" s="38"/>
      <c r="CA2089" s="38"/>
      <c r="CB2089" s="38"/>
      <c r="CC2089" s="38"/>
      <c r="CD2089" s="38"/>
      <c r="CE2089" s="38"/>
      <c r="CF2089" s="38"/>
      <c r="CG2089" s="38"/>
      <c r="CH2089" s="38"/>
      <c r="CI2089" s="38"/>
      <c r="CJ2089" s="38"/>
      <c r="CK2089" s="38"/>
      <c r="CL2089" s="38"/>
      <c r="CM2089" s="38"/>
      <c r="CN2089" s="38"/>
      <c r="CO2089" s="38"/>
      <c r="CP2089" s="38"/>
      <c r="CQ2089" s="38"/>
    </row>
    <row r="2090" spans="1:95" s="89" customFormat="1" ht="16.5" customHeight="1" x14ac:dyDescent="0.25">
      <c r="A2090" s="56">
        <f t="shared" si="32"/>
        <v>2084</v>
      </c>
      <c r="B2090" s="36">
        <v>1204010188</v>
      </c>
      <c r="C2090" s="39" t="s">
        <v>1100</v>
      </c>
      <c r="D2090" s="39" t="s">
        <v>1081</v>
      </c>
      <c r="E2090" s="36" t="str">
        <f>RIGHT(D2090,2)</f>
        <v>10</v>
      </c>
      <c r="F2090" s="39" t="s">
        <v>179</v>
      </c>
      <c r="G2090" s="39" t="s">
        <v>2102</v>
      </c>
      <c r="H2090" s="36">
        <v>3</v>
      </c>
      <c r="I2090" s="37">
        <v>191007</v>
      </c>
      <c r="J2090" s="37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38"/>
      <c r="AE2090" s="38"/>
      <c r="AF2090" s="38"/>
      <c r="AG2090" s="38"/>
      <c r="AH2090" s="38"/>
      <c r="AI2090" s="38"/>
      <c r="AJ2090" s="38"/>
      <c r="AK2090" s="38"/>
      <c r="AL2090" s="38"/>
      <c r="AM2090" s="38"/>
      <c r="AN2090" s="38"/>
      <c r="AO2090" s="38"/>
      <c r="AP2090" s="38"/>
      <c r="AQ2090" s="38"/>
      <c r="AR2090" s="38"/>
      <c r="AS2090" s="38"/>
      <c r="AT2090" s="38"/>
      <c r="AU2090" s="38"/>
      <c r="AV2090" s="38"/>
      <c r="AW2090" s="38"/>
      <c r="AX2090" s="38"/>
      <c r="AY2090" s="38"/>
      <c r="AZ2090" s="38"/>
      <c r="BA2090" s="38"/>
      <c r="BB2090" s="38"/>
      <c r="BC2090" s="38"/>
      <c r="BD2090" s="38"/>
      <c r="BE2090" s="38"/>
      <c r="BF2090" s="38"/>
      <c r="BG2090" s="38"/>
      <c r="BH2090" s="38"/>
      <c r="BI2090" s="38"/>
      <c r="BJ2090" s="38"/>
      <c r="BK2090" s="38"/>
      <c r="BL2090" s="38"/>
      <c r="BM2090" s="38"/>
      <c r="BN2090" s="38"/>
      <c r="BO2090" s="38"/>
      <c r="BP2090" s="38"/>
      <c r="BQ2090" s="38"/>
      <c r="BR2090" s="38"/>
      <c r="BS2090" s="38"/>
      <c r="BT2090" s="38"/>
      <c r="BU2090" s="38"/>
      <c r="BV2090" s="38"/>
      <c r="BW2090" s="38"/>
      <c r="BX2090" s="38"/>
      <c r="BY2090" s="38"/>
      <c r="BZ2090" s="38"/>
      <c r="CA2090" s="38"/>
      <c r="CB2090" s="38"/>
      <c r="CC2090" s="38"/>
      <c r="CD2090" s="38"/>
      <c r="CE2090" s="38"/>
      <c r="CF2090" s="38"/>
      <c r="CG2090" s="38"/>
      <c r="CH2090" s="38"/>
      <c r="CI2090" s="38"/>
      <c r="CJ2090" s="38"/>
      <c r="CK2090" s="38"/>
      <c r="CL2090" s="38"/>
      <c r="CM2090" s="38"/>
      <c r="CN2090" s="38"/>
      <c r="CO2090" s="38"/>
      <c r="CP2090" s="38"/>
      <c r="CQ2090" s="38"/>
    </row>
    <row r="2091" spans="1:95" s="89" customFormat="1" ht="16.5" customHeight="1" x14ac:dyDescent="0.25">
      <c r="A2091" s="56">
        <f t="shared" si="32"/>
        <v>2085</v>
      </c>
      <c r="B2091" s="32">
        <v>1204010205</v>
      </c>
      <c r="C2091" s="35" t="s">
        <v>732</v>
      </c>
      <c r="D2091" s="39" t="s">
        <v>1081</v>
      </c>
      <c r="E2091" s="36" t="str">
        <f>RIGHT(D2091,2)</f>
        <v>10</v>
      </c>
      <c r="F2091" s="39" t="s">
        <v>179</v>
      </c>
      <c r="G2091" s="39" t="s">
        <v>2102</v>
      </c>
      <c r="H2091" s="36">
        <v>3</v>
      </c>
      <c r="I2091" s="37">
        <v>191007</v>
      </c>
      <c r="J2091" s="37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  <c r="AD2091" s="38"/>
      <c r="AE2091" s="38"/>
      <c r="AF2091" s="38"/>
      <c r="AG2091" s="38"/>
      <c r="AH2091" s="38"/>
      <c r="AI2091" s="38"/>
      <c r="AJ2091" s="38"/>
      <c r="AK2091" s="38"/>
      <c r="AL2091" s="38"/>
      <c r="AM2091" s="38"/>
      <c r="AN2091" s="38"/>
      <c r="AO2091" s="38"/>
      <c r="AP2091" s="38"/>
      <c r="AQ2091" s="38"/>
      <c r="AR2091" s="38"/>
      <c r="AS2091" s="38"/>
      <c r="AT2091" s="38"/>
      <c r="AU2091" s="38"/>
      <c r="AV2091" s="38"/>
      <c r="AW2091" s="38"/>
      <c r="AX2091" s="38"/>
      <c r="AY2091" s="38"/>
      <c r="AZ2091" s="38"/>
      <c r="BA2091" s="38"/>
      <c r="BB2091" s="38"/>
      <c r="BC2091" s="38"/>
      <c r="BD2091" s="38"/>
      <c r="BE2091" s="38"/>
      <c r="BF2091" s="38"/>
      <c r="BG2091" s="38"/>
      <c r="BH2091" s="38"/>
      <c r="BI2091" s="38"/>
      <c r="BJ2091" s="38"/>
      <c r="BK2091" s="38"/>
      <c r="BL2091" s="38"/>
      <c r="BM2091" s="38"/>
      <c r="BN2091" s="38"/>
      <c r="BO2091" s="38"/>
      <c r="BP2091" s="38"/>
      <c r="BQ2091" s="38"/>
      <c r="BR2091" s="38"/>
      <c r="BS2091" s="38"/>
      <c r="BT2091" s="38"/>
      <c r="BU2091" s="38"/>
      <c r="BV2091" s="38"/>
      <c r="BW2091" s="38"/>
      <c r="BX2091" s="38"/>
      <c r="BY2091" s="38"/>
      <c r="BZ2091" s="38"/>
      <c r="CA2091" s="38"/>
      <c r="CB2091" s="38"/>
      <c r="CC2091" s="38"/>
      <c r="CD2091" s="38"/>
      <c r="CE2091" s="38"/>
      <c r="CF2091" s="38"/>
      <c r="CG2091" s="38"/>
      <c r="CH2091" s="38"/>
      <c r="CI2091" s="38"/>
      <c r="CJ2091" s="38"/>
      <c r="CK2091" s="38"/>
      <c r="CL2091" s="38"/>
      <c r="CM2091" s="38"/>
      <c r="CN2091" s="38"/>
      <c r="CO2091" s="38"/>
      <c r="CP2091" s="38"/>
      <c r="CQ2091" s="38"/>
    </row>
    <row r="2092" spans="1:95" s="89" customFormat="1" ht="16.5" customHeight="1" x14ac:dyDescent="0.25">
      <c r="A2092" s="56">
        <f t="shared" si="32"/>
        <v>2086</v>
      </c>
      <c r="B2092" s="32">
        <v>1204010223</v>
      </c>
      <c r="C2092" s="35" t="s">
        <v>1094</v>
      </c>
      <c r="D2092" s="39" t="s">
        <v>1081</v>
      </c>
      <c r="E2092" s="36" t="str">
        <f>RIGHT(D2092,2)</f>
        <v>10</v>
      </c>
      <c r="F2092" s="39" t="s">
        <v>179</v>
      </c>
      <c r="G2092" s="39" t="s">
        <v>2102</v>
      </c>
      <c r="H2092" s="36">
        <v>3</v>
      </c>
      <c r="I2092" s="37">
        <v>191007</v>
      </c>
      <c r="J2092" s="37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38"/>
      <c r="AE2092" s="38"/>
      <c r="AF2092" s="38"/>
      <c r="AG2092" s="38"/>
      <c r="AH2092" s="38"/>
      <c r="AI2092" s="38"/>
      <c r="AJ2092" s="38"/>
      <c r="AK2092" s="38"/>
      <c r="AL2092" s="38"/>
      <c r="AM2092" s="38"/>
      <c r="AN2092" s="38"/>
      <c r="AO2092" s="38"/>
      <c r="AP2092" s="38"/>
      <c r="AQ2092" s="38"/>
      <c r="AR2092" s="38"/>
      <c r="AS2092" s="38"/>
      <c r="AT2092" s="38"/>
      <c r="AU2092" s="38"/>
      <c r="AV2092" s="38"/>
      <c r="AW2092" s="38"/>
      <c r="AX2092" s="38"/>
      <c r="AY2092" s="38"/>
      <c r="AZ2092" s="38"/>
      <c r="BA2092" s="38"/>
      <c r="BB2092" s="38"/>
      <c r="BC2092" s="38"/>
      <c r="BD2092" s="38"/>
      <c r="BE2092" s="38"/>
      <c r="BF2092" s="38"/>
      <c r="BG2092" s="38"/>
      <c r="BH2092" s="38"/>
      <c r="BI2092" s="38"/>
      <c r="BJ2092" s="38"/>
      <c r="BK2092" s="38"/>
      <c r="BL2092" s="38"/>
      <c r="BM2092" s="38"/>
      <c r="BN2092" s="38"/>
      <c r="BO2092" s="38"/>
      <c r="BP2092" s="38"/>
      <c r="BQ2092" s="38"/>
      <c r="BR2092" s="38"/>
      <c r="BS2092" s="38"/>
      <c r="BT2092" s="38"/>
      <c r="BU2092" s="38"/>
      <c r="BV2092" s="38"/>
      <c r="BW2092" s="38"/>
      <c r="BX2092" s="38"/>
      <c r="BY2092" s="38"/>
      <c r="BZ2092" s="38"/>
      <c r="CA2092" s="38"/>
      <c r="CB2092" s="38"/>
      <c r="CC2092" s="38"/>
      <c r="CD2092" s="38"/>
      <c r="CE2092" s="38"/>
      <c r="CF2092" s="38"/>
      <c r="CG2092" s="38"/>
      <c r="CH2092" s="38"/>
      <c r="CI2092" s="38"/>
      <c r="CJ2092" s="38"/>
      <c r="CK2092" s="38"/>
      <c r="CL2092" s="38"/>
      <c r="CM2092" s="38"/>
      <c r="CN2092" s="38"/>
      <c r="CO2092" s="38"/>
      <c r="CP2092" s="38"/>
      <c r="CQ2092" s="38"/>
    </row>
    <row r="2093" spans="1:95" s="89" customFormat="1" ht="16.5" customHeight="1" x14ac:dyDescent="0.25">
      <c r="A2093" s="56">
        <f t="shared" si="32"/>
        <v>2087</v>
      </c>
      <c r="B2093" s="36">
        <v>1214010009</v>
      </c>
      <c r="C2093" s="39" t="s">
        <v>1231</v>
      </c>
      <c r="D2093" s="39" t="s">
        <v>1232</v>
      </c>
      <c r="E2093" s="36" t="str">
        <f>RIGHT(D2093,2)</f>
        <v>11</v>
      </c>
      <c r="F2093" s="39" t="s">
        <v>179</v>
      </c>
      <c r="G2093" s="39" t="s">
        <v>2102</v>
      </c>
      <c r="H2093" s="36">
        <v>3</v>
      </c>
      <c r="I2093" s="37">
        <v>191007</v>
      </c>
      <c r="J2093" s="37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F2093" s="38"/>
      <c r="AG2093" s="38"/>
      <c r="AH2093" s="38"/>
      <c r="AI2093" s="38"/>
      <c r="AJ2093" s="38"/>
      <c r="AK2093" s="38"/>
      <c r="AL2093" s="38"/>
      <c r="AM2093" s="38"/>
      <c r="AN2093" s="38"/>
      <c r="AO2093" s="38"/>
      <c r="AP2093" s="38"/>
      <c r="AQ2093" s="38"/>
      <c r="AR2093" s="38"/>
      <c r="AS2093" s="38"/>
      <c r="AT2093" s="38"/>
      <c r="AU2093" s="38"/>
      <c r="AV2093" s="38"/>
      <c r="AW2093" s="38"/>
      <c r="AX2093" s="38"/>
      <c r="AY2093" s="38"/>
      <c r="AZ2093" s="38"/>
      <c r="BA2093" s="38"/>
      <c r="BB2093" s="38"/>
      <c r="BC2093" s="38"/>
      <c r="BD2093" s="38"/>
      <c r="BE2093" s="38"/>
      <c r="BF2093" s="38"/>
      <c r="BG2093" s="38"/>
      <c r="BH2093" s="38"/>
      <c r="BI2093" s="38"/>
      <c r="BJ2093" s="38"/>
      <c r="BK2093" s="38"/>
      <c r="BL2093" s="38"/>
      <c r="BM2093" s="38"/>
      <c r="BN2093" s="38"/>
      <c r="BO2093" s="38"/>
      <c r="BP2093" s="38"/>
      <c r="BQ2093" s="38"/>
      <c r="BR2093" s="38"/>
      <c r="BS2093" s="38"/>
      <c r="BT2093" s="38"/>
      <c r="BU2093" s="38"/>
      <c r="BV2093" s="38"/>
      <c r="BW2093" s="38"/>
      <c r="BX2093" s="38"/>
      <c r="BY2093" s="38"/>
      <c r="BZ2093" s="38"/>
      <c r="CA2093" s="38"/>
      <c r="CB2093" s="38"/>
      <c r="CC2093" s="38"/>
      <c r="CD2093" s="38"/>
      <c r="CE2093" s="38"/>
      <c r="CF2093" s="38"/>
      <c r="CG2093" s="38"/>
      <c r="CH2093" s="38"/>
      <c r="CI2093" s="38"/>
      <c r="CJ2093" s="38"/>
      <c r="CK2093" s="38"/>
      <c r="CL2093" s="38"/>
      <c r="CM2093" s="38"/>
      <c r="CN2093" s="38"/>
      <c r="CO2093" s="38"/>
      <c r="CP2093" s="38"/>
      <c r="CQ2093" s="38"/>
    </row>
    <row r="2094" spans="1:95" s="89" customFormat="1" ht="16.5" customHeight="1" x14ac:dyDescent="0.25">
      <c r="A2094" s="56">
        <f t="shared" si="32"/>
        <v>2088</v>
      </c>
      <c r="B2094" s="36">
        <v>1214010030</v>
      </c>
      <c r="C2094" s="39" t="s">
        <v>1241</v>
      </c>
      <c r="D2094" s="39" t="s">
        <v>1232</v>
      </c>
      <c r="E2094" s="36" t="str">
        <f>RIGHT(D2094,2)</f>
        <v>11</v>
      </c>
      <c r="F2094" s="39" t="s">
        <v>179</v>
      </c>
      <c r="G2094" s="39" t="s">
        <v>2102</v>
      </c>
      <c r="H2094" s="36">
        <v>3</v>
      </c>
      <c r="I2094" s="37">
        <v>191007</v>
      </c>
      <c r="J2094" s="37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  <c r="AD2094" s="38"/>
      <c r="AE2094" s="38"/>
      <c r="AF2094" s="38"/>
      <c r="AG2094" s="38"/>
      <c r="AH2094" s="38"/>
      <c r="AI2094" s="38"/>
      <c r="AJ2094" s="38"/>
      <c r="AK2094" s="38"/>
      <c r="AL2094" s="38"/>
      <c r="AM2094" s="38"/>
      <c r="AN2094" s="38"/>
      <c r="AO2094" s="38"/>
      <c r="AP2094" s="38"/>
      <c r="AQ2094" s="38"/>
      <c r="AR2094" s="38"/>
      <c r="AS2094" s="38"/>
      <c r="AT2094" s="38"/>
      <c r="AU2094" s="38"/>
      <c r="AV2094" s="38"/>
      <c r="AW2094" s="38"/>
      <c r="AX2094" s="38"/>
      <c r="AY2094" s="38"/>
      <c r="AZ2094" s="38"/>
      <c r="BA2094" s="38"/>
      <c r="BB2094" s="38"/>
      <c r="BC2094" s="38"/>
      <c r="BD2094" s="38"/>
      <c r="BE2094" s="38"/>
      <c r="BF2094" s="38"/>
      <c r="BG2094" s="38"/>
      <c r="BH2094" s="38"/>
      <c r="BI2094" s="38"/>
      <c r="BJ2094" s="38"/>
      <c r="BK2094" s="38"/>
      <c r="BL2094" s="38"/>
      <c r="BM2094" s="38"/>
      <c r="BN2094" s="38"/>
      <c r="BO2094" s="38"/>
      <c r="BP2094" s="38"/>
      <c r="BQ2094" s="38"/>
      <c r="BR2094" s="38"/>
      <c r="BS2094" s="38"/>
      <c r="BT2094" s="38"/>
      <c r="BU2094" s="38"/>
      <c r="BV2094" s="38"/>
      <c r="BW2094" s="38"/>
      <c r="BX2094" s="38"/>
      <c r="BY2094" s="38"/>
      <c r="BZ2094" s="38"/>
      <c r="CA2094" s="38"/>
      <c r="CB2094" s="38"/>
      <c r="CC2094" s="38"/>
      <c r="CD2094" s="38"/>
      <c r="CE2094" s="38"/>
      <c r="CF2094" s="38"/>
      <c r="CG2094" s="38"/>
      <c r="CH2094" s="38"/>
      <c r="CI2094" s="38"/>
      <c r="CJ2094" s="38"/>
      <c r="CK2094" s="38"/>
      <c r="CL2094" s="38"/>
      <c r="CM2094" s="38"/>
      <c r="CN2094" s="38"/>
      <c r="CO2094" s="38"/>
      <c r="CP2094" s="38"/>
      <c r="CQ2094" s="38"/>
    </row>
    <row r="2095" spans="1:95" s="89" customFormat="1" ht="16.5" customHeight="1" x14ac:dyDescent="0.25">
      <c r="A2095" s="56">
        <f t="shared" si="32"/>
        <v>2089</v>
      </c>
      <c r="B2095" s="36">
        <v>1214010033</v>
      </c>
      <c r="C2095" s="39" t="s">
        <v>1240</v>
      </c>
      <c r="D2095" s="39" t="s">
        <v>1232</v>
      </c>
      <c r="E2095" s="36" t="str">
        <f>RIGHT(D2095,2)</f>
        <v>11</v>
      </c>
      <c r="F2095" s="39" t="s">
        <v>179</v>
      </c>
      <c r="G2095" s="39" t="s">
        <v>2102</v>
      </c>
      <c r="H2095" s="36">
        <v>3</v>
      </c>
      <c r="I2095" s="37">
        <v>191007</v>
      </c>
      <c r="J2095" s="37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  <c r="AD2095" s="38"/>
      <c r="AE2095" s="38"/>
      <c r="AF2095" s="38"/>
      <c r="AG2095" s="38"/>
      <c r="AH2095" s="38"/>
      <c r="AI2095" s="38"/>
      <c r="AJ2095" s="38"/>
      <c r="AK2095" s="38"/>
      <c r="AL2095" s="38"/>
      <c r="AM2095" s="38"/>
      <c r="AN2095" s="38"/>
      <c r="AO2095" s="38"/>
      <c r="AP2095" s="38"/>
      <c r="AQ2095" s="38"/>
      <c r="AR2095" s="38"/>
      <c r="AS2095" s="38"/>
      <c r="AT2095" s="38"/>
      <c r="AU2095" s="38"/>
      <c r="AV2095" s="38"/>
      <c r="AW2095" s="38"/>
      <c r="AX2095" s="38"/>
      <c r="AY2095" s="38"/>
      <c r="AZ2095" s="38"/>
      <c r="BA2095" s="38"/>
      <c r="BB2095" s="38"/>
      <c r="BC2095" s="38"/>
      <c r="BD2095" s="38"/>
      <c r="BE2095" s="38"/>
      <c r="BF2095" s="38"/>
      <c r="BG2095" s="38"/>
      <c r="BH2095" s="38"/>
      <c r="BI2095" s="38"/>
      <c r="BJ2095" s="38"/>
      <c r="BK2095" s="38"/>
      <c r="BL2095" s="38"/>
      <c r="BM2095" s="38"/>
      <c r="BN2095" s="38"/>
      <c r="BO2095" s="38"/>
      <c r="BP2095" s="38"/>
      <c r="BQ2095" s="38"/>
      <c r="BR2095" s="38"/>
      <c r="BS2095" s="38"/>
      <c r="BT2095" s="38"/>
      <c r="BU2095" s="38"/>
      <c r="BV2095" s="38"/>
      <c r="BW2095" s="38"/>
      <c r="BX2095" s="38"/>
      <c r="BY2095" s="38"/>
      <c r="BZ2095" s="38"/>
      <c r="CA2095" s="38"/>
      <c r="CB2095" s="38"/>
      <c r="CC2095" s="38"/>
      <c r="CD2095" s="38"/>
      <c r="CE2095" s="38"/>
      <c r="CF2095" s="38"/>
      <c r="CG2095" s="38"/>
      <c r="CH2095" s="38"/>
      <c r="CI2095" s="38"/>
      <c r="CJ2095" s="38"/>
      <c r="CK2095" s="38"/>
      <c r="CL2095" s="38"/>
      <c r="CM2095" s="38"/>
      <c r="CN2095" s="38"/>
      <c r="CO2095" s="38"/>
      <c r="CP2095" s="38"/>
      <c r="CQ2095" s="38"/>
    </row>
    <row r="2096" spans="1:95" s="89" customFormat="1" ht="16.5" customHeight="1" x14ac:dyDescent="0.25">
      <c r="A2096" s="56">
        <f t="shared" si="32"/>
        <v>2090</v>
      </c>
      <c r="B2096" s="36">
        <v>1214010034</v>
      </c>
      <c r="C2096" s="39" t="s">
        <v>1234</v>
      </c>
      <c r="D2096" s="39" t="s">
        <v>1232</v>
      </c>
      <c r="E2096" s="36" t="str">
        <f>RIGHT(D2096,2)</f>
        <v>11</v>
      </c>
      <c r="F2096" s="39" t="s">
        <v>179</v>
      </c>
      <c r="G2096" s="39" t="s">
        <v>2102</v>
      </c>
      <c r="H2096" s="36">
        <v>3</v>
      </c>
      <c r="I2096" s="37">
        <v>191007</v>
      </c>
      <c r="J2096" s="37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  <c r="AD2096" s="38"/>
      <c r="AE2096" s="38"/>
      <c r="AF2096" s="38"/>
      <c r="AG2096" s="38"/>
      <c r="AH2096" s="38"/>
      <c r="AI2096" s="38"/>
      <c r="AJ2096" s="38"/>
      <c r="AK2096" s="38"/>
      <c r="AL2096" s="38"/>
      <c r="AM2096" s="38"/>
      <c r="AN2096" s="38"/>
      <c r="AO2096" s="38"/>
      <c r="AP2096" s="38"/>
      <c r="AQ2096" s="38"/>
      <c r="AR2096" s="38"/>
      <c r="AS2096" s="38"/>
      <c r="AT2096" s="38"/>
      <c r="AU2096" s="38"/>
      <c r="AV2096" s="38"/>
      <c r="AW2096" s="38"/>
      <c r="AX2096" s="38"/>
      <c r="AY2096" s="38"/>
      <c r="AZ2096" s="38"/>
      <c r="BA2096" s="38"/>
      <c r="BB2096" s="38"/>
      <c r="BC2096" s="38"/>
      <c r="BD2096" s="38"/>
      <c r="BE2096" s="38"/>
      <c r="BF2096" s="38"/>
      <c r="BG2096" s="38"/>
      <c r="BH2096" s="38"/>
      <c r="BI2096" s="38"/>
      <c r="BJ2096" s="38"/>
      <c r="BK2096" s="38"/>
      <c r="BL2096" s="38"/>
      <c r="BM2096" s="38"/>
      <c r="BN2096" s="38"/>
      <c r="BO2096" s="38"/>
      <c r="BP2096" s="38"/>
      <c r="BQ2096" s="38"/>
      <c r="BR2096" s="38"/>
      <c r="BS2096" s="38"/>
      <c r="BT2096" s="38"/>
      <c r="BU2096" s="38"/>
      <c r="BV2096" s="38"/>
      <c r="BW2096" s="38"/>
      <c r="BX2096" s="38"/>
      <c r="BY2096" s="38"/>
      <c r="BZ2096" s="38"/>
      <c r="CA2096" s="38"/>
      <c r="CB2096" s="38"/>
      <c r="CC2096" s="38"/>
      <c r="CD2096" s="38"/>
      <c r="CE2096" s="38"/>
      <c r="CF2096" s="38"/>
      <c r="CG2096" s="38"/>
      <c r="CH2096" s="38"/>
      <c r="CI2096" s="38"/>
      <c r="CJ2096" s="38"/>
      <c r="CK2096" s="38"/>
      <c r="CL2096" s="38"/>
      <c r="CM2096" s="38"/>
      <c r="CN2096" s="38"/>
      <c r="CO2096" s="38"/>
      <c r="CP2096" s="38"/>
      <c r="CQ2096" s="38"/>
    </row>
    <row r="2097" spans="1:95" s="89" customFormat="1" ht="16.5" customHeight="1" x14ac:dyDescent="0.25">
      <c r="A2097" s="56">
        <f t="shared" si="32"/>
        <v>2091</v>
      </c>
      <c r="B2097" s="36">
        <v>1214010040</v>
      </c>
      <c r="C2097" s="39" t="s">
        <v>1236</v>
      </c>
      <c r="D2097" s="39" t="s">
        <v>1232</v>
      </c>
      <c r="E2097" s="36" t="str">
        <f>RIGHT(D2097,2)</f>
        <v>11</v>
      </c>
      <c r="F2097" s="39" t="s">
        <v>179</v>
      </c>
      <c r="G2097" s="39" t="s">
        <v>2102</v>
      </c>
      <c r="H2097" s="36">
        <v>3</v>
      </c>
      <c r="I2097" s="37">
        <v>191007</v>
      </c>
      <c r="J2097" s="37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  <c r="AD2097" s="38"/>
      <c r="AE2097" s="38"/>
      <c r="AF2097" s="38"/>
      <c r="AG2097" s="38"/>
      <c r="AH2097" s="38"/>
      <c r="AI2097" s="38"/>
      <c r="AJ2097" s="38"/>
      <c r="AK2097" s="38"/>
      <c r="AL2097" s="38"/>
      <c r="AM2097" s="38"/>
      <c r="AN2097" s="38"/>
      <c r="AO2097" s="38"/>
      <c r="AP2097" s="38"/>
      <c r="AQ2097" s="38"/>
      <c r="AR2097" s="38"/>
      <c r="AS2097" s="38"/>
      <c r="AT2097" s="38"/>
      <c r="AU2097" s="38"/>
      <c r="AV2097" s="38"/>
      <c r="AW2097" s="38"/>
      <c r="AX2097" s="38"/>
      <c r="AY2097" s="38"/>
      <c r="AZ2097" s="38"/>
      <c r="BA2097" s="38"/>
      <c r="BB2097" s="38"/>
      <c r="BC2097" s="38"/>
      <c r="BD2097" s="38"/>
      <c r="BE2097" s="38"/>
      <c r="BF2097" s="38"/>
      <c r="BG2097" s="38"/>
      <c r="BH2097" s="38"/>
      <c r="BI2097" s="38"/>
      <c r="BJ2097" s="38"/>
      <c r="BK2097" s="38"/>
      <c r="BL2097" s="38"/>
      <c r="BM2097" s="38"/>
      <c r="BN2097" s="38"/>
      <c r="BO2097" s="38"/>
      <c r="BP2097" s="38"/>
      <c r="BQ2097" s="38"/>
      <c r="BR2097" s="38"/>
      <c r="BS2097" s="38"/>
      <c r="BT2097" s="38"/>
      <c r="BU2097" s="38"/>
      <c r="BV2097" s="38"/>
      <c r="BW2097" s="38"/>
      <c r="BX2097" s="38"/>
      <c r="BY2097" s="38"/>
      <c r="BZ2097" s="38"/>
      <c r="CA2097" s="38"/>
      <c r="CB2097" s="38"/>
      <c r="CC2097" s="38"/>
      <c r="CD2097" s="38"/>
      <c r="CE2097" s="38"/>
      <c r="CF2097" s="38"/>
      <c r="CG2097" s="38"/>
      <c r="CH2097" s="38"/>
      <c r="CI2097" s="38"/>
      <c r="CJ2097" s="38"/>
      <c r="CK2097" s="38"/>
      <c r="CL2097" s="38"/>
      <c r="CM2097" s="38"/>
      <c r="CN2097" s="38"/>
      <c r="CO2097" s="38"/>
      <c r="CP2097" s="38"/>
      <c r="CQ2097" s="38"/>
    </row>
    <row r="2098" spans="1:95" s="89" customFormat="1" ht="16.5" customHeight="1" x14ac:dyDescent="0.25">
      <c r="A2098" s="56">
        <f t="shared" si="32"/>
        <v>2092</v>
      </c>
      <c r="B2098" s="36">
        <v>1214010041</v>
      </c>
      <c r="C2098" s="39" t="s">
        <v>1242</v>
      </c>
      <c r="D2098" s="39" t="s">
        <v>1232</v>
      </c>
      <c r="E2098" s="36" t="str">
        <f>RIGHT(D2098,2)</f>
        <v>11</v>
      </c>
      <c r="F2098" s="39" t="s">
        <v>179</v>
      </c>
      <c r="G2098" s="39" t="s">
        <v>2102</v>
      </c>
      <c r="H2098" s="36">
        <v>3</v>
      </c>
      <c r="I2098" s="37">
        <v>191007</v>
      </c>
      <c r="J2098" s="37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  <c r="AD2098" s="38"/>
      <c r="AE2098" s="38"/>
      <c r="AF2098" s="38"/>
      <c r="AG2098" s="38"/>
      <c r="AH2098" s="38"/>
      <c r="AI2098" s="38"/>
      <c r="AJ2098" s="38"/>
      <c r="AK2098" s="38"/>
      <c r="AL2098" s="38"/>
      <c r="AM2098" s="38"/>
      <c r="AN2098" s="38"/>
      <c r="AO2098" s="38"/>
      <c r="AP2098" s="38"/>
      <c r="AQ2098" s="38"/>
      <c r="AR2098" s="38"/>
      <c r="AS2098" s="38"/>
      <c r="AT2098" s="38"/>
      <c r="AU2098" s="38"/>
      <c r="AV2098" s="38"/>
      <c r="AW2098" s="38"/>
      <c r="AX2098" s="38"/>
      <c r="AY2098" s="38"/>
      <c r="AZ2098" s="38"/>
      <c r="BA2098" s="38"/>
      <c r="BB2098" s="38"/>
      <c r="BC2098" s="38"/>
      <c r="BD2098" s="38"/>
      <c r="BE2098" s="38"/>
      <c r="BF2098" s="38"/>
      <c r="BG2098" s="38"/>
      <c r="BH2098" s="38"/>
      <c r="BI2098" s="38"/>
      <c r="BJ2098" s="38"/>
      <c r="BK2098" s="38"/>
      <c r="BL2098" s="38"/>
      <c r="BM2098" s="38"/>
      <c r="BN2098" s="38"/>
      <c r="BO2098" s="38"/>
      <c r="BP2098" s="38"/>
      <c r="BQ2098" s="38"/>
      <c r="BR2098" s="38"/>
      <c r="BS2098" s="38"/>
      <c r="BT2098" s="38"/>
      <c r="BU2098" s="38"/>
      <c r="BV2098" s="38"/>
      <c r="BW2098" s="38"/>
      <c r="BX2098" s="38"/>
      <c r="BY2098" s="38"/>
      <c r="BZ2098" s="38"/>
      <c r="CA2098" s="38"/>
      <c r="CB2098" s="38"/>
      <c r="CC2098" s="38"/>
      <c r="CD2098" s="38"/>
      <c r="CE2098" s="38"/>
      <c r="CF2098" s="38"/>
      <c r="CG2098" s="38"/>
      <c r="CH2098" s="38"/>
      <c r="CI2098" s="38"/>
      <c r="CJ2098" s="38"/>
      <c r="CK2098" s="38"/>
      <c r="CL2098" s="38"/>
      <c r="CM2098" s="38"/>
      <c r="CN2098" s="38"/>
      <c r="CO2098" s="38"/>
      <c r="CP2098" s="38"/>
      <c r="CQ2098" s="38"/>
    </row>
    <row r="2099" spans="1:95" s="89" customFormat="1" ht="16.5" customHeight="1" x14ac:dyDescent="0.25">
      <c r="A2099" s="56">
        <f t="shared" si="32"/>
        <v>2093</v>
      </c>
      <c r="B2099" s="36">
        <v>1214010052</v>
      </c>
      <c r="C2099" s="39" t="s">
        <v>1239</v>
      </c>
      <c r="D2099" s="39" t="s">
        <v>1232</v>
      </c>
      <c r="E2099" s="36" t="str">
        <f>RIGHT(D2099,2)</f>
        <v>11</v>
      </c>
      <c r="F2099" s="39" t="s">
        <v>179</v>
      </c>
      <c r="G2099" s="39" t="s">
        <v>2102</v>
      </c>
      <c r="H2099" s="36">
        <v>3</v>
      </c>
      <c r="I2099" s="37">
        <v>191007</v>
      </c>
      <c r="J2099" s="37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  <c r="AD2099" s="38"/>
      <c r="AE2099" s="38"/>
      <c r="AF2099" s="38"/>
      <c r="AG2099" s="38"/>
      <c r="AH2099" s="38"/>
      <c r="AI2099" s="38"/>
      <c r="AJ2099" s="38"/>
      <c r="AK2099" s="38"/>
      <c r="AL2099" s="38"/>
      <c r="AM2099" s="38"/>
      <c r="AN2099" s="38"/>
      <c r="AO2099" s="38"/>
      <c r="AP2099" s="38"/>
      <c r="AQ2099" s="38"/>
      <c r="AR2099" s="38"/>
      <c r="AS2099" s="38"/>
      <c r="AT2099" s="38"/>
      <c r="AU2099" s="38"/>
      <c r="AV2099" s="38"/>
      <c r="AW2099" s="38"/>
      <c r="AX2099" s="38"/>
      <c r="AY2099" s="38"/>
      <c r="AZ2099" s="38"/>
      <c r="BA2099" s="38"/>
      <c r="BB2099" s="38"/>
      <c r="BC2099" s="38"/>
      <c r="BD2099" s="38"/>
      <c r="BE2099" s="38"/>
      <c r="BF2099" s="38"/>
      <c r="BG2099" s="38"/>
      <c r="BH2099" s="38"/>
      <c r="BI2099" s="38"/>
      <c r="BJ2099" s="38"/>
      <c r="BK2099" s="38"/>
      <c r="BL2099" s="38"/>
      <c r="BM2099" s="38"/>
      <c r="BN2099" s="38"/>
      <c r="BO2099" s="38"/>
      <c r="BP2099" s="38"/>
      <c r="BQ2099" s="38"/>
      <c r="BR2099" s="38"/>
      <c r="BS2099" s="38"/>
      <c r="BT2099" s="38"/>
      <c r="BU2099" s="38"/>
      <c r="BV2099" s="38"/>
      <c r="BW2099" s="38"/>
      <c r="BX2099" s="38"/>
      <c r="BY2099" s="38"/>
      <c r="BZ2099" s="38"/>
      <c r="CA2099" s="38"/>
      <c r="CB2099" s="38"/>
      <c r="CC2099" s="38"/>
      <c r="CD2099" s="38"/>
      <c r="CE2099" s="38"/>
      <c r="CF2099" s="38"/>
      <c r="CG2099" s="38"/>
      <c r="CH2099" s="38"/>
      <c r="CI2099" s="38"/>
      <c r="CJ2099" s="38"/>
      <c r="CK2099" s="38"/>
      <c r="CL2099" s="38"/>
      <c r="CM2099" s="38"/>
      <c r="CN2099" s="38"/>
      <c r="CO2099" s="38"/>
      <c r="CP2099" s="38"/>
      <c r="CQ2099" s="38"/>
    </row>
    <row r="2100" spans="1:95" s="89" customFormat="1" ht="16.5" customHeight="1" x14ac:dyDescent="0.25">
      <c r="A2100" s="56">
        <f t="shared" si="32"/>
        <v>2094</v>
      </c>
      <c r="B2100" s="36">
        <v>1214010078</v>
      </c>
      <c r="C2100" s="39" t="s">
        <v>1237</v>
      </c>
      <c r="D2100" s="39" t="s">
        <v>1232</v>
      </c>
      <c r="E2100" s="36" t="str">
        <f>RIGHT(D2100,2)</f>
        <v>11</v>
      </c>
      <c r="F2100" s="39" t="s">
        <v>179</v>
      </c>
      <c r="G2100" s="39" t="s">
        <v>2102</v>
      </c>
      <c r="H2100" s="36">
        <v>3</v>
      </c>
      <c r="I2100" s="37">
        <v>191007</v>
      </c>
      <c r="J2100" s="37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F2100" s="38"/>
      <c r="AG2100" s="38"/>
      <c r="AH2100" s="38"/>
      <c r="AI2100" s="38"/>
      <c r="AJ2100" s="38"/>
      <c r="AK2100" s="38"/>
      <c r="AL2100" s="38"/>
      <c r="AM2100" s="38"/>
      <c r="AN2100" s="38"/>
      <c r="AO2100" s="38"/>
      <c r="AP2100" s="38"/>
      <c r="AQ2100" s="38"/>
      <c r="AR2100" s="38"/>
      <c r="AS2100" s="38"/>
      <c r="AT2100" s="38"/>
      <c r="AU2100" s="38"/>
      <c r="AV2100" s="38"/>
      <c r="AW2100" s="38"/>
      <c r="AX2100" s="38"/>
      <c r="AY2100" s="38"/>
      <c r="AZ2100" s="38"/>
      <c r="BA2100" s="38"/>
      <c r="BB2100" s="38"/>
      <c r="BC2100" s="38"/>
      <c r="BD2100" s="38"/>
      <c r="BE2100" s="38"/>
      <c r="BF2100" s="38"/>
      <c r="BG2100" s="38"/>
      <c r="BH2100" s="38"/>
      <c r="BI2100" s="38"/>
      <c r="BJ2100" s="38"/>
      <c r="BK2100" s="38"/>
      <c r="BL2100" s="38"/>
      <c r="BM2100" s="38"/>
      <c r="BN2100" s="38"/>
      <c r="BO2100" s="38"/>
      <c r="BP2100" s="38"/>
      <c r="BQ2100" s="38"/>
      <c r="BR2100" s="38"/>
      <c r="BS2100" s="38"/>
      <c r="BT2100" s="38"/>
      <c r="BU2100" s="38"/>
      <c r="BV2100" s="38"/>
      <c r="BW2100" s="38"/>
      <c r="BX2100" s="38"/>
      <c r="BY2100" s="38"/>
      <c r="BZ2100" s="38"/>
      <c r="CA2100" s="38"/>
      <c r="CB2100" s="38"/>
      <c r="CC2100" s="38"/>
      <c r="CD2100" s="38"/>
      <c r="CE2100" s="38"/>
      <c r="CF2100" s="38"/>
      <c r="CG2100" s="38"/>
      <c r="CH2100" s="38"/>
      <c r="CI2100" s="38"/>
      <c r="CJ2100" s="38"/>
      <c r="CK2100" s="38"/>
      <c r="CL2100" s="38"/>
      <c r="CM2100" s="38"/>
      <c r="CN2100" s="38"/>
      <c r="CO2100" s="38"/>
      <c r="CP2100" s="38"/>
      <c r="CQ2100" s="38"/>
    </row>
    <row r="2101" spans="1:95" s="89" customFormat="1" ht="16.5" customHeight="1" x14ac:dyDescent="0.25">
      <c r="A2101" s="56">
        <f t="shared" si="32"/>
        <v>2095</v>
      </c>
      <c r="B2101" s="36">
        <v>1214010080</v>
      </c>
      <c r="C2101" s="39" t="s">
        <v>1235</v>
      </c>
      <c r="D2101" s="39" t="s">
        <v>1232</v>
      </c>
      <c r="E2101" s="36" t="str">
        <f>RIGHT(D2101,2)</f>
        <v>11</v>
      </c>
      <c r="F2101" s="39" t="s">
        <v>179</v>
      </c>
      <c r="G2101" s="39" t="s">
        <v>2102</v>
      </c>
      <c r="H2101" s="36">
        <v>3</v>
      </c>
      <c r="I2101" s="37">
        <v>191007</v>
      </c>
      <c r="J2101" s="37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  <c r="AD2101" s="38"/>
      <c r="AE2101" s="38"/>
      <c r="AF2101" s="38"/>
      <c r="AG2101" s="38"/>
      <c r="AH2101" s="38"/>
      <c r="AI2101" s="38"/>
      <c r="AJ2101" s="38"/>
      <c r="AK2101" s="38"/>
      <c r="AL2101" s="38"/>
      <c r="AM2101" s="38"/>
      <c r="AN2101" s="38"/>
      <c r="AO2101" s="38"/>
      <c r="AP2101" s="38"/>
      <c r="AQ2101" s="38"/>
      <c r="AR2101" s="38"/>
      <c r="AS2101" s="38"/>
      <c r="AT2101" s="38"/>
      <c r="AU2101" s="38"/>
      <c r="AV2101" s="38"/>
      <c r="AW2101" s="38"/>
      <c r="AX2101" s="38"/>
      <c r="AY2101" s="38"/>
      <c r="AZ2101" s="38"/>
      <c r="BA2101" s="38"/>
      <c r="BB2101" s="38"/>
      <c r="BC2101" s="38"/>
      <c r="BD2101" s="38"/>
      <c r="BE2101" s="38"/>
      <c r="BF2101" s="38"/>
      <c r="BG2101" s="38"/>
      <c r="BH2101" s="38"/>
      <c r="BI2101" s="38"/>
      <c r="BJ2101" s="38"/>
      <c r="BK2101" s="38"/>
      <c r="BL2101" s="38"/>
      <c r="BM2101" s="38"/>
      <c r="BN2101" s="38"/>
      <c r="BO2101" s="38"/>
      <c r="BP2101" s="38"/>
      <c r="BQ2101" s="38"/>
      <c r="BR2101" s="38"/>
      <c r="BS2101" s="38"/>
      <c r="BT2101" s="38"/>
      <c r="BU2101" s="38"/>
      <c r="BV2101" s="38"/>
      <c r="BW2101" s="38"/>
      <c r="BX2101" s="38"/>
      <c r="BY2101" s="38"/>
      <c r="BZ2101" s="38"/>
      <c r="CA2101" s="38"/>
      <c r="CB2101" s="38"/>
      <c r="CC2101" s="38"/>
      <c r="CD2101" s="38"/>
      <c r="CE2101" s="38"/>
      <c r="CF2101" s="38"/>
      <c r="CG2101" s="38"/>
      <c r="CH2101" s="38"/>
      <c r="CI2101" s="38"/>
      <c r="CJ2101" s="38"/>
      <c r="CK2101" s="38"/>
      <c r="CL2101" s="38"/>
      <c r="CM2101" s="38"/>
      <c r="CN2101" s="38"/>
      <c r="CO2101" s="38"/>
      <c r="CP2101" s="38"/>
      <c r="CQ2101" s="38"/>
    </row>
    <row r="2102" spans="1:95" s="89" customFormat="1" ht="16.5" customHeight="1" x14ac:dyDescent="0.25">
      <c r="A2102" s="56">
        <f t="shared" si="32"/>
        <v>2096</v>
      </c>
      <c r="B2102" s="36">
        <v>1214010084</v>
      </c>
      <c r="C2102" s="39" t="s">
        <v>1233</v>
      </c>
      <c r="D2102" s="39" t="s">
        <v>1232</v>
      </c>
      <c r="E2102" s="36" t="str">
        <f>RIGHT(D2102,2)</f>
        <v>11</v>
      </c>
      <c r="F2102" s="39" t="s">
        <v>179</v>
      </c>
      <c r="G2102" s="39" t="s">
        <v>2102</v>
      </c>
      <c r="H2102" s="36">
        <v>3</v>
      </c>
      <c r="I2102" s="37">
        <v>191007</v>
      </c>
      <c r="J2102" s="37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38"/>
      <c r="AE2102" s="38"/>
      <c r="AF2102" s="38"/>
      <c r="AG2102" s="38"/>
      <c r="AH2102" s="38"/>
      <c r="AI2102" s="38"/>
      <c r="AJ2102" s="38"/>
      <c r="AK2102" s="38"/>
      <c r="AL2102" s="38"/>
      <c r="AM2102" s="38"/>
      <c r="AN2102" s="38"/>
      <c r="AO2102" s="38"/>
      <c r="AP2102" s="38"/>
      <c r="AQ2102" s="38"/>
      <c r="AR2102" s="38"/>
      <c r="AS2102" s="38"/>
      <c r="AT2102" s="38"/>
      <c r="AU2102" s="38"/>
      <c r="AV2102" s="38"/>
      <c r="AW2102" s="38"/>
      <c r="AX2102" s="38"/>
      <c r="AY2102" s="38"/>
      <c r="AZ2102" s="38"/>
      <c r="BA2102" s="38"/>
      <c r="BB2102" s="38"/>
      <c r="BC2102" s="38"/>
      <c r="BD2102" s="38"/>
      <c r="BE2102" s="38"/>
      <c r="BF2102" s="38"/>
      <c r="BG2102" s="38"/>
      <c r="BH2102" s="38"/>
      <c r="BI2102" s="38"/>
      <c r="BJ2102" s="38"/>
      <c r="BK2102" s="38"/>
      <c r="BL2102" s="38"/>
      <c r="BM2102" s="38"/>
      <c r="BN2102" s="38"/>
      <c r="BO2102" s="38"/>
      <c r="BP2102" s="38"/>
      <c r="BQ2102" s="38"/>
      <c r="BR2102" s="38"/>
      <c r="BS2102" s="38"/>
      <c r="BT2102" s="38"/>
      <c r="BU2102" s="38"/>
      <c r="BV2102" s="38"/>
      <c r="BW2102" s="38"/>
      <c r="BX2102" s="38"/>
      <c r="BY2102" s="38"/>
      <c r="BZ2102" s="38"/>
      <c r="CA2102" s="38"/>
      <c r="CB2102" s="38"/>
      <c r="CC2102" s="38"/>
      <c r="CD2102" s="38"/>
      <c r="CE2102" s="38"/>
      <c r="CF2102" s="38"/>
      <c r="CG2102" s="38"/>
      <c r="CH2102" s="38"/>
      <c r="CI2102" s="38"/>
      <c r="CJ2102" s="38"/>
      <c r="CK2102" s="38"/>
      <c r="CL2102" s="38"/>
      <c r="CM2102" s="38"/>
      <c r="CN2102" s="38"/>
      <c r="CO2102" s="38"/>
      <c r="CP2102" s="38"/>
      <c r="CQ2102" s="38"/>
    </row>
    <row r="2103" spans="1:95" s="89" customFormat="1" ht="16.5" customHeight="1" x14ac:dyDescent="0.25">
      <c r="A2103" s="56">
        <f t="shared" si="32"/>
        <v>2097</v>
      </c>
      <c r="B2103" s="36">
        <v>1214010094</v>
      </c>
      <c r="C2103" s="39" t="s">
        <v>1238</v>
      </c>
      <c r="D2103" s="39" t="s">
        <v>1232</v>
      </c>
      <c r="E2103" s="36" t="str">
        <f>RIGHT(D2103,2)</f>
        <v>11</v>
      </c>
      <c r="F2103" s="39" t="s">
        <v>179</v>
      </c>
      <c r="G2103" s="39" t="s">
        <v>2102</v>
      </c>
      <c r="H2103" s="36">
        <v>3</v>
      </c>
      <c r="I2103" s="37">
        <v>191007</v>
      </c>
      <c r="J2103" s="37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  <c r="AD2103" s="38"/>
      <c r="AE2103" s="38"/>
      <c r="AF2103" s="38"/>
      <c r="AG2103" s="38"/>
      <c r="AH2103" s="38"/>
      <c r="AI2103" s="38"/>
      <c r="AJ2103" s="38"/>
      <c r="AK2103" s="38"/>
      <c r="AL2103" s="38"/>
      <c r="AM2103" s="38"/>
      <c r="AN2103" s="38"/>
      <c r="AO2103" s="38"/>
      <c r="AP2103" s="38"/>
      <c r="AQ2103" s="38"/>
      <c r="AR2103" s="38"/>
      <c r="AS2103" s="38"/>
      <c r="AT2103" s="38"/>
      <c r="AU2103" s="38"/>
      <c r="AV2103" s="38"/>
      <c r="AW2103" s="38"/>
      <c r="AX2103" s="38"/>
      <c r="AY2103" s="38"/>
      <c r="AZ2103" s="38"/>
      <c r="BA2103" s="38"/>
      <c r="BB2103" s="38"/>
      <c r="BC2103" s="38"/>
      <c r="BD2103" s="38"/>
      <c r="BE2103" s="38"/>
      <c r="BF2103" s="38"/>
      <c r="BG2103" s="38"/>
      <c r="BH2103" s="38"/>
      <c r="BI2103" s="38"/>
      <c r="BJ2103" s="38"/>
      <c r="BK2103" s="38"/>
      <c r="BL2103" s="38"/>
      <c r="BM2103" s="38"/>
      <c r="BN2103" s="38"/>
      <c r="BO2103" s="38"/>
      <c r="BP2103" s="38"/>
      <c r="BQ2103" s="38"/>
      <c r="BR2103" s="38"/>
      <c r="BS2103" s="38"/>
      <c r="BT2103" s="38"/>
      <c r="BU2103" s="38"/>
      <c r="BV2103" s="38"/>
      <c r="BW2103" s="38"/>
      <c r="BX2103" s="38"/>
      <c r="BY2103" s="38"/>
      <c r="BZ2103" s="38"/>
      <c r="CA2103" s="38"/>
      <c r="CB2103" s="38"/>
      <c r="CC2103" s="38"/>
      <c r="CD2103" s="38"/>
      <c r="CE2103" s="38"/>
      <c r="CF2103" s="38"/>
      <c r="CG2103" s="38"/>
      <c r="CH2103" s="38"/>
      <c r="CI2103" s="38"/>
      <c r="CJ2103" s="38"/>
      <c r="CK2103" s="38"/>
      <c r="CL2103" s="38"/>
      <c r="CM2103" s="38"/>
      <c r="CN2103" s="38"/>
      <c r="CO2103" s="38"/>
      <c r="CP2103" s="38"/>
      <c r="CQ2103" s="38"/>
    </row>
    <row r="2104" spans="1:95" s="89" customFormat="1" ht="16.5" customHeight="1" x14ac:dyDescent="0.25">
      <c r="A2104" s="56">
        <f t="shared" si="32"/>
        <v>2098</v>
      </c>
      <c r="B2104" s="32">
        <v>1194010011</v>
      </c>
      <c r="C2104" s="35" t="s">
        <v>939</v>
      </c>
      <c r="D2104" s="35" t="s">
        <v>919</v>
      </c>
      <c r="E2104" s="36" t="str">
        <f>RIGHT(D2104,1)</f>
        <v>9</v>
      </c>
      <c r="F2104" s="39" t="s">
        <v>179</v>
      </c>
      <c r="G2104" s="39" t="s">
        <v>2103</v>
      </c>
      <c r="H2104" s="32">
        <v>3</v>
      </c>
      <c r="I2104" s="33">
        <v>191007</v>
      </c>
      <c r="J2104" s="33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  <c r="AA2104" s="47"/>
      <c r="AB2104" s="47"/>
      <c r="AC2104" s="47"/>
      <c r="AD2104" s="47"/>
      <c r="AE2104" s="47"/>
      <c r="AF2104" s="47"/>
      <c r="AG2104" s="47"/>
      <c r="AH2104" s="47"/>
      <c r="AI2104" s="47"/>
      <c r="AJ2104" s="47"/>
      <c r="AK2104" s="47"/>
      <c r="AL2104" s="47"/>
      <c r="AM2104" s="47"/>
      <c r="AN2104" s="47"/>
      <c r="AO2104" s="47"/>
      <c r="AP2104" s="47"/>
      <c r="AQ2104" s="47"/>
      <c r="AR2104" s="47"/>
      <c r="AS2104" s="47"/>
      <c r="AT2104" s="47"/>
      <c r="AU2104" s="47"/>
      <c r="AV2104" s="47"/>
      <c r="AW2104" s="47"/>
      <c r="AX2104" s="47"/>
      <c r="AY2104" s="47"/>
      <c r="AZ2104" s="47"/>
      <c r="BA2104" s="47"/>
      <c r="BB2104" s="47"/>
      <c r="BC2104" s="47"/>
      <c r="BD2104" s="47"/>
      <c r="BE2104" s="47"/>
      <c r="BF2104" s="47"/>
      <c r="BG2104" s="47"/>
      <c r="BH2104" s="47"/>
      <c r="BI2104" s="47"/>
      <c r="BJ2104" s="47"/>
      <c r="BK2104" s="47"/>
      <c r="BL2104" s="47"/>
      <c r="BM2104" s="47"/>
      <c r="BN2104" s="47"/>
      <c r="BO2104" s="47"/>
      <c r="BP2104" s="47"/>
      <c r="BQ2104" s="47"/>
      <c r="BR2104" s="47"/>
      <c r="BS2104" s="47"/>
      <c r="BT2104" s="47"/>
      <c r="BU2104" s="47"/>
      <c r="BV2104" s="47"/>
      <c r="BW2104" s="47"/>
      <c r="BX2104" s="47"/>
      <c r="BY2104" s="47"/>
      <c r="BZ2104" s="47"/>
      <c r="CA2104" s="47"/>
      <c r="CB2104" s="47"/>
      <c r="CC2104" s="47"/>
      <c r="CD2104" s="47"/>
      <c r="CE2104" s="47"/>
      <c r="CF2104" s="47"/>
      <c r="CG2104" s="47"/>
      <c r="CH2104" s="47"/>
      <c r="CI2104" s="47"/>
      <c r="CJ2104" s="47"/>
      <c r="CK2104" s="47"/>
      <c r="CL2104" s="47"/>
      <c r="CM2104" s="47"/>
      <c r="CN2104" s="47"/>
      <c r="CO2104" s="47"/>
      <c r="CP2104" s="47"/>
      <c r="CQ2104" s="47"/>
    </row>
    <row r="2105" spans="1:95" s="89" customFormat="1" ht="16.5" customHeight="1" x14ac:dyDescent="0.25">
      <c r="A2105" s="56">
        <f t="shared" si="32"/>
        <v>2099</v>
      </c>
      <c r="B2105" s="32">
        <v>1194010015</v>
      </c>
      <c r="C2105" s="35" t="s">
        <v>942</v>
      </c>
      <c r="D2105" s="35" t="s">
        <v>919</v>
      </c>
      <c r="E2105" s="36" t="str">
        <f>RIGHT(D2105,1)</f>
        <v>9</v>
      </c>
      <c r="F2105" s="39" t="s">
        <v>179</v>
      </c>
      <c r="G2105" s="39" t="s">
        <v>2103</v>
      </c>
      <c r="H2105" s="32">
        <v>3</v>
      </c>
      <c r="I2105" s="33">
        <v>191007</v>
      </c>
      <c r="J2105" s="33"/>
      <c r="K2105" s="104"/>
      <c r="L2105" s="104"/>
      <c r="M2105" s="104"/>
      <c r="N2105" s="104"/>
      <c r="O2105" s="104"/>
      <c r="P2105" s="104"/>
      <c r="Q2105" s="104"/>
      <c r="R2105" s="104"/>
      <c r="S2105" s="104"/>
      <c r="T2105" s="104"/>
      <c r="U2105" s="104"/>
      <c r="V2105" s="104"/>
      <c r="W2105" s="104"/>
      <c r="X2105" s="104"/>
      <c r="Y2105" s="104"/>
      <c r="Z2105" s="104"/>
      <c r="AA2105" s="104"/>
      <c r="AB2105" s="104"/>
      <c r="AC2105" s="104"/>
      <c r="AD2105" s="104"/>
      <c r="AE2105" s="104"/>
      <c r="AF2105" s="104"/>
      <c r="AG2105" s="104"/>
      <c r="AH2105" s="104"/>
      <c r="AI2105" s="104"/>
      <c r="AJ2105" s="104"/>
      <c r="AK2105" s="104"/>
      <c r="AL2105" s="104"/>
      <c r="AM2105" s="104"/>
      <c r="AN2105" s="104"/>
      <c r="AO2105" s="104"/>
      <c r="AP2105" s="104"/>
      <c r="AQ2105" s="104"/>
      <c r="AR2105" s="104"/>
      <c r="AS2105" s="104"/>
      <c r="AT2105" s="104"/>
      <c r="AU2105" s="104"/>
      <c r="AV2105" s="104"/>
      <c r="AW2105" s="104"/>
      <c r="AX2105" s="104"/>
      <c r="AY2105" s="104"/>
      <c r="AZ2105" s="104"/>
      <c r="BA2105" s="104"/>
      <c r="BB2105" s="104"/>
      <c r="BC2105" s="104"/>
      <c r="BD2105" s="104"/>
      <c r="BE2105" s="104"/>
      <c r="BF2105" s="104"/>
      <c r="BG2105" s="104"/>
      <c r="BH2105" s="104"/>
      <c r="BI2105" s="104"/>
      <c r="BJ2105" s="104"/>
      <c r="BK2105" s="104"/>
      <c r="BL2105" s="104"/>
      <c r="BM2105" s="104"/>
      <c r="BN2105" s="104"/>
      <c r="BO2105" s="104"/>
      <c r="BP2105" s="104"/>
      <c r="BQ2105" s="104"/>
      <c r="BR2105" s="104"/>
      <c r="BS2105" s="104"/>
      <c r="BT2105" s="104"/>
      <c r="BU2105" s="104"/>
      <c r="BV2105" s="104"/>
      <c r="BW2105" s="104"/>
      <c r="BX2105" s="104"/>
      <c r="BY2105" s="104"/>
      <c r="BZ2105" s="104"/>
      <c r="CA2105" s="104"/>
      <c r="CB2105" s="104"/>
      <c r="CC2105" s="104"/>
      <c r="CD2105" s="104"/>
      <c r="CE2105" s="104"/>
      <c r="CF2105" s="104"/>
      <c r="CG2105" s="104"/>
      <c r="CH2105" s="104"/>
      <c r="CI2105" s="104"/>
      <c r="CJ2105" s="104"/>
      <c r="CK2105" s="104"/>
      <c r="CL2105" s="104"/>
      <c r="CM2105" s="104"/>
      <c r="CN2105" s="104"/>
      <c r="CO2105" s="104"/>
      <c r="CP2105" s="104"/>
      <c r="CQ2105" s="104"/>
    </row>
    <row r="2106" spans="1:95" s="89" customFormat="1" ht="16.5" customHeight="1" x14ac:dyDescent="0.25">
      <c r="A2106" s="56">
        <f t="shared" si="32"/>
        <v>2100</v>
      </c>
      <c r="B2106" s="32">
        <v>1194010063</v>
      </c>
      <c r="C2106" s="35" t="s">
        <v>940</v>
      </c>
      <c r="D2106" s="35" t="s">
        <v>919</v>
      </c>
      <c r="E2106" s="36" t="str">
        <f>RIGHT(D2106,1)</f>
        <v>9</v>
      </c>
      <c r="F2106" s="39" t="s">
        <v>179</v>
      </c>
      <c r="G2106" s="39" t="s">
        <v>2103</v>
      </c>
      <c r="H2106" s="32">
        <v>3</v>
      </c>
      <c r="I2106" s="33">
        <v>191007</v>
      </c>
      <c r="J2106" s="33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  <c r="AA2106" s="47"/>
      <c r="AB2106" s="47"/>
      <c r="AC2106" s="47"/>
      <c r="AD2106" s="47"/>
      <c r="AE2106" s="47"/>
      <c r="AF2106" s="47"/>
      <c r="AG2106" s="47"/>
      <c r="AH2106" s="47"/>
      <c r="AI2106" s="47"/>
      <c r="AJ2106" s="47"/>
      <c r="AK2106" s="47"/>
      <c r="AL2106" s="47"/>
      <c r="AM2106" s="47"/>
      <c r="AN2106" s="47"/>
      <c r="AO2106" s="47"/>
      <c r="AP2106" s="47"/>
      <c r="AQ2106" s="47"/>
      <c r="AR2106" s="47"/>
      <c r="AS2106" s="47"/>
      <c r="AT2106" s="47"/>
      <c r="AU2106" s="47"/>
      <c r="AV2106" s="47"/>
      <c r="AW2106" s="47"/>
      <c r="AX2106" s="47"/>
      <c r="AY2106" s="47"/>
      <c r="AZ2106" s="47"/>
      <c r="BA2106" s="47"/>
      <c r="BB2106" s="47"/>
      <c r="BC2106" s="47"/>
      <c r="BD2106" s="47"/>
      <c r="BE2106" s="47"/>
      <c r="BF2106" s="47"/>
      <c r="BG2106" s="47"/>
      <c r="BH2106" s="47"/>
      <c r="BI2106" s="47"/>
      <c r="BJ2106" s="47"/>
      <c r="BK2106" s="47"/>
      <c r="BL2106" s="47"/>
      <c r="BM2106" s="47"/>
      <c r="BN2106" s="47"/>
      <c r="BO2106" s="47"/>
      <c r="BP2106" s="47"/>
      <c r="BQ2106" s="47"/>
      <c r="BR2106" s="47"/>
      <c r="BS2106" s="47"/>
      <c r="BT2106" s="47"/>
      <c r="BU2106" s="47"/>
      <c r="BV2106" s="47"/>
      <c r="BW2106" s="47"/>
      <c r="BX2106" s="47"/>
      <c r="BY2106" s="47"/>
      <c r="BZ2106" s="47"/>
      <c r="CA2106" s="47"/>
      <c r="CB2106" s="47"/>
      <c r="CC2106" s="47"/>
      <c r="CD2106" s="47"/>
      <c r="CE2106" s="47"/>
      <c r="CF2106" s="47"/>
      <c r="CG2106" s="47"/>
      <c r="CH2106" s="47"/>
      <c r="CI2106" s="47"/>
      <c r="CJ2106" s="47"/>
      <c r="CK2106" s="47"/>
      <c r="CL2106" s="47"/>
      <c r="CM2106" s="47"/>
      <c r="CN2106" s="47"/>
      <c r="CO2106" s="47"/>
      <c r="CP2106" s="47"/>
      <c r="CQ2106" s="47"/>
    </row>
    <row r="2107" spans="1:95" s="89" customFormat="1" ht="16.5" customHeight="1" x14ac:dyDescent="0.25">
      <c r="A2107" s="56">
        <f t="shared" si="32"/>
        <v>2101</v>
      </c>
      <c r="B2107" s="32">
        <v>1194010083</v>
      </c>
      <c r="C2107" s="35" t="s">
        <v>924</v>
      </c>
      <c r="D2107" s="35" t="s">
        <v>919</v>
      </c>
      <c r="E2107" s="36" t="str">
        <f>RIGHT(D2107,1)</f>
        <v>9</v>
      </c>
      <c r="F2107" s="39" t="s">
        <v>179</v>
      </c>
      <c r="G2107" s="39" t="s">
        <v>2103</v>
      </c>
      <c r="H2107" s="32">
        <v>3</v>
      </c>
      <c r="I2107" s="33">
        <v>191007</v>
      </c>
      <c r="J2107" s="33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  <c r="AA2107" s="47"/>
      <c r="AB2107" s="47"/>
      <c r="AC2107" s="47"/>
      <c r="AD2107" s="47"/>
      <c r="AE2107" s="47"/>
      <c r="AF2107" s="47"/>
      <c r="AG2107" s="47"/>
      <c r="AH2107" s="47"/>
      <c r="AI2107" s="47"/>
      <c r="AJ2107" s="47"/>
      <c r="AK2107" s="47"/>
      <c r="AL2107" s="47"/>
      <c r="AM2107" s="47"/>
      <c r="AN2107" s="47"/>
      <c r="AO2107" s="47"/>
      <c r="AP2107" s="47"/>
      <c r="AQ2107" s="47"/>
      <c r="AR2107" s="47"/>
      <c r="AS2107" s="47"/>
      <c r="AT2107" s="47"/>
      <c r="AU2107" s="47"/>
      <c r="AV2107" s="47"/>
      <c r="AW2107" s="47"/>
      <c r="AX2107" s="47"/>
      <c r="AY2107" s="47"/>
      <c r="AZ2107" s="47"/>
      <c r="BA2107" s="47"/>
      <c r="BB2107" s="47"/>
      <c r="BC2107" s="47"/>
      <c r="BD2107" s="47"/>
      <c r="BE2107" s="47"/>
      <c r="BF2107" s="47"/>
      <c r="BG2107" s="47"/>
      <c r="BH2107" s="47"/>
      <c r="BI2107" s="47"/>
      <c r="BJ2107" s="47"/>
      <c r="BK2107" s="47"/>
      <c r="BL2107" s="47"/>
      <c r="BM2107" s="47"/>
      <c r="BN2107" s="47"/>
      <c r="BO2107" s="47"/>
      <c r="BP2107" s="47"/>
      <c r="BQ2107" s="47"/>
      <c r="BR2107" s="47"/>
      <c r="BS2107" s="47"/>
      <c r="BT2107" s="47"/>
      <c r="BU2107" s="47"/>
      <c r="BV2107" s="47"/>
      <c r="BW2107" s="47"/>
      <c r="BX2107" s="47"/>
      <c r="BY2107" s="47"/>
      <c r="BZ2107" s="47"/>
      <c r="CA2107" s="47"/>
      <c r="CB2107" s="47"/>
      <c r="CC2107" s="47"/>
      <c r="CD2107" s="47"/>
      <c r="CE2107" s="47"/>
      <c r="CF2107" s="47"/>
      <c r="CG2107" s="47"/>
      <c r="CH2107" s="47"/>
      <c r="CI2107" s="47"/>
      <c r="CJ2107" s="47"/>
      <c r="CK2107" s="47"/>
      <c r="CL2107" s="47"/>
      <c r="CM2107" s="47"/>
      <c r="CN2107" s="47"/>
      <c r="CO2107" s="47"/>
      <c r="CP2107" s="47"/>
      <c r="CQ2107" s="47"/>
    </row>
    <row r="2108" spans="1:95" s="89" customFormat="1" ht="16.5" customHeight="1" x14ac:dyDescent="0.25">
      <c r="A2108" s="56">
        <f t="shared" si="32"/>
        <v>2102</v>
      </c>
      <c r="B2108" s="32">
        <v>1194010095</v>
      </c>
      <c r="C2108" s="35" t="s">
        <v>933</v>
      </c>
      <c r="D2108" s="35" t="s">
        <v>919</v>
      </c>
      <c r="E2108" s="36" t="str">
        <f>RIGHT(D2108,1)</f>
        <v>9</v>
      </c>
      <c r="F2108" s="39" t="s">
        <v>179</v>
      </c>
      <c r="G2108" s="39" t="s">
        <v>2103</v>
      </c>
      <c r="H2108" s="32">
        <v>3</v>
      </c>
      <c r="I2108" s="33">
        <v>191007</v>
      </c>
      <c r="J2108" s="33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  <c r="AA2108" s="47"/>
      <c r="AB2108" s="47"/>
      <c r="AC2108" s="47"/>
      <c r="AD2108" s="47"/>
      <c r="AE2108" s="47"/>
      <c r="AF2108" s="47"/>
      <c r="AG2108" s="47"/>
      <c r="AH2108" s="47"/>
      <c r="AI2108" s="47"/>
      <c r="AJ2108" s="47"/>
      <c r="AK2108" s="47"/>
      <c r="AL2108" s="47"/>
      <c r="AM2108" s="47"/>
      <c r="AN2108" s="47"/>
      <c r="AO2108" s="47"/>
      <c r="AP2108" s="47"/>
      <c r="AQ2108" s="47"/>
      <c r="AR2108" s="47"/>
      <c r="AS2108" s="47"/>
      <c r="AT2108" s="47"/>
      <c r="AU2108" s="47"/>
      <c r="AV2108" s="47"/>
      <c r="AW2108" s="47"/>
      <c r="AX2108" s="47"/>
      <c r="AY2108" s="47"/>
      <c r="AZ2108" s="47"/>
      <c r="BA2108" s="47"/>
      <c r="BB2108" s="47"/>
      <c r="BC2108" s="47"/>
      <c r="BD2108" s="47"/>
      <c r="BE2108" s="47"/>
      <c r="BF2108" s="47"/>
      <c r="BG2108" s="47"/>
      <c r="BH2108" s="47"/>
      <c r="BI2108" s="47"/>
      <c r="BJ2108" s="47"/>
      <c r="BK2108" s="47"/>
      <c r="BL2108" s="47"/>
      <c r="BM2108" s="47"/>
      <c r="BN2108" s="47"/>
      <c r="BO2108" s="47"/>
      <c r="BP2108" s="47"/>
      <c r="BQ2108" s="47"/>
      <c r="BR2108" s="47"/>
      <c r="BS2108" s="47"/>
      <c r="BT2108" s="47"/>
      <c r="BU2108" s="47"/>
      <c r="BV2108" s="47"/>
      <c r="BW2108" s="47"/>
      <c r="BX2108" s="47"/>
      <c r="BY2108" s="47"/>
      <c r="BZ2108" s="47"/>
      <c r="CA2108" s="47"/>
      <c r="CB2108" s="47"/>
      <c r="CC2108" s="47"/>
      <c r="CD2108" s="47"/>
      <c r="CE2108" s="47"/>
      <c r="CF2108" s="47"/>
      <c r="CG2108" s="47"/>
      <c r="CH2108" s="47"/>
      <c r="CI2108" s="47"/>
      <c r="CJ2108" s="47"/>
      <c r="CK2108" s="47"/>
      <c r="CL2108" s="47"/>
      <c r="CM2108" s="47"/>
      <c r="CN2108" s="47"/>
      <c r="CO2108" s="47"/>
      <c r="CP2108" s="47"/>
      <c r="CQ2108" s="47"/>
    </row>
    <row r="2109" spans="1:95" s="89" customFormat="1" ht="16.5" customHeight="1" x14ac:dyDescent="0.25">
      <c r="A2109" s="56">
        <f t="shared" si="32"/>
        <v>2103</v>
      </c>
      <c r="B2109" s="32">
        <v>1194010099</v>
      </c>
      <c r="C2109" s="35" t="s">
        <v>918</v>
      </c>
      <c r="D2109" s="35" t="s">
        <v>919</v>
      </c>
      <c r="E2109" s="36" t="str">
        <f>RIGHT(D2109,1)</f>
        <v>9</v>
      </c>
      <c r="F2109" s="39" t="s">
        <v>179</v>
      </c>
      <c r="G2109" s="39" t="s">
        <v>2103</v>
      </c>
      <c r="H2109" s="32">
        <v>3</v>
      </c>
      <c r="I2109" s="33">
        <v>191007</v>
      </c>
      <c r="J2109" s="33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  <c r="AA2109" s="47"/>
      <c r="AB2109" s="47"/>
      <c r="AC2109" s="47"/>
      <c r="AD2109" s="47"/>
      <c r="AE2109" s="47"/>
      <c r="AF2109" s="47"/>
      <c r="AG2109" s="47"/>
      <c r="AH2109" s="47"/>
      <c r="AI2109" s="47"/>
      <c r="AJ2109" s="47"/>
      <c r="AK2109" s="47"/>
      <c r="AL2109" s="47"/>
      <c r="AM2109" s="47"/>
      <c r="AN2109" s="47"/>
      <c r="AO2109" s="47"/>
      <c r="AP2109" s="47"/>
      <c r="AQ2109" s="47"/>
      <c r="AR2109" s="47"/>
      <c r="AS2109" s="47"/>
      <c r="AT2109" s="47"/>
      <c r="AU2109" s="47"/>
      <c r="AV2109" s="47"/>
      <c r="AW2109" s="47"/>
      <c r="AX2109" s="47"/>
      <c r="AY2109" s="47"/>
      <c r="AZ2109" s="47"/>
      <c r="BA2109" s="47"/>
      <c r="BB2109" s="47"/>
      <c r="BC2109" s="47"/>
      <c r="BD2109" s="47"/>
      <c r="BE2109" s="47"/>
      <c r="BF2109" s="47"/>
      <c r="BG2109" s="47"/>
      <c r="BH2109" s="47"/>
      <c r="BI2109" s="47"/>
      <c r="BJ2109" s="47"/>
      <c r="BK2109" s="47"/>
      <c r="BL2109" s="47"/>
      <c r="BM2109" s="47"/>
      <c r="BN2109" s="47"/>
      <c r="BO2109" s="47"/>
      <c r="BP2109" s="47"/>
      <c r="BQ2109" s="47"/>
      <c r="BR2109" s="47"/>
      <c r="BS2109" s="47"/>
      <c r="BT2109" s="47"/>
      <c r="BU2109" s="47"/>
      <c r="BV2109" s="47"/>
      <c r="BW2109" s="47"/>
      <c r="BX2109" s="47"/>
      <c r="BY2109" s="47"/>
      <c r="BZ2109" s="47"/>
      <c r="CA2109" s="47"/>
      <c r="CB2109" s="47"/>
      <c r="CC2109" s="47"/>
      <c r="CD2109" s="47"/>
      <c r="CE2109" s="47"/>
      <c r="CF2109" s="47"/>
      <c r="CG2109" s="47"/>
      <c r="CH2109" s="47"/>
      <c r="CI2109" s="47"/>
      <c r="CJ2109" s="47"/>
      <c r="CK2109" s="47"/>
      <c r="CL2109" s="47"/>
      <c r="CM2109" s="47"/>
      <c r="CN2109" s="47"/>
      <c r="CO2109" s="47"/>
      <c r="CP2109" s="47"/>
      <c r="CQ2109" s="47"/>
    </row>
    <row r="2110" spans="1:95" s="89" customFormat="1" ht="16.5" customHeight="1" x14ac:dyDescent="0.25">
      <c r="A2110" s="56">
        <f t="shared" si="32"/>
        <v>2104</v>
      </c>
      <c r="B2110" s="36">
        <v>1194010100</v>
      </c>
      <c r="C2110" s="39" t="s">
        <v>950</v>
      </c>
      <c r="D2110" s="39" t="s">
        <v>945</v>
      </c>
      <c r="E2110" s="36" t="str">
        <f>RIGHT(D2110,1)</f>
        <v>9</v>
      </c>
      <c r="F2110" s="39" t="s">
        <v>179</v>
      </c>
      <c r="G2110" s="39" t="s">
        <v>2103</v>
      </c>
      <c r="H2110" s="36">
        <v>3</v>
      </c>
      <c r="I2110" s="37">
        <v>191007</v>
      </c>
      <c r="J2110" s="37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  <c r="X2110" s="44"/>
      <c r="Y2110" s="44"/>
      <c r="Z2110" s="44"/>
      <c r="AA2110" s="44"/>
      <c r="AB2110" s="44"/>
      <c r="AC2110" s="44"/>
      <c r="AD2110" s="44"/>
      <c r="AE2110" s="44"/>
      <c r="AF2110" s="44"/>
      <c r="AG2110" s="44"/>
      <c r="AH2110" s="44"/>
      <c r="AI2110" s="44"/>
      <c r="AJ2110" s="44"/>
      <c r="AK2110" s="44"/>
      <c r="AL2110" s="44"/>
      <c r="AM2110" s="44"/>
      <c r="AN2110" s="44"/>
      <c r="AO2110" s="44"/>
      <c r="AP2110" s="44"/>
      <c r="AQ2110" s="44"/>
      <c r="AR2110" s="44"/>
      <c r="AS2110" s="44"/>
      <c r="AT2110" s="44"/>
      <c r="AU2110" s="44"/>
      <c r="AV2110" s="44"/>
      <c r="AW2110" s="44"/>
      <c r="AX2110" s="44"/>
      <c r="AY2110" s="44"/>
      <c r="AZ2110" s="44"/>
      <c r="BA2110" s="44"/>
      <c r="BB2110" s="44"/>
      <c r="BC2110" s="44"/>
      <c r="BD2110" s="44"/>
      <c r="BE2110" s="44"/>
      <c r="BF2110" s="44"/>
      <c r="BG2110" s="44"/>
      <c r="BH2110" s="44"/>
      <c r="BI2110" s="44"/>
      <c r="BJ2110" s="44"/>
      <c r="BK2110" s="44"/>
      <c r="BL2110" s="44"/>
      <c r="BM2110" s="44"/>
      <c r="BN2110" s="44"/>
      <c r="BO2110" s="44"/>
      <c r="BP2110" s="44"/>
      <c r="BQ2110" s="44"/>
      <c r="BR2110" s="44"/>
      <c r="BS2110" s="44"/>
      <c r="BT2110" s="44"/>
      <c r="BU2110" s="44"/>
      <c r="BV2110" s="44"/>
      <c r="BW2110" s="44"/>
      <c r="BX2110" s="44"/>
      <c r="BY2110" s="44"/>
      <c r="BZ2110" s="44"/>
      <c r="CA2110" s="44"/>
      <c r="CB2110" s="44"/>
      <c r="CC2110" s="44"/>
      <c r="CD2110" s="44"/>
      <c r="CE2110" s="44"/>
      <c r="CF2110" s="44"/>
      <c r="CG2110" s="44"/>
      <c r="CH2110" s="44"/>
      <c r="CI2110" s="44"/>
      <c r="CJ2110" s="44"/>
      <c r="CK2110" s="44"/>
      <c r="CL2110" s="44"/>
      <c r="CM2110" s="44"/>
      <c r="CN2110" s="44"/>
      <c r="CO2110" s="44"/>
      <c r="CP2110" s="44"/>
      <c r="CQ2110" s="44"/>
    </row>
    <row r="2111" spans="1:95" s="89" customFormat="1" ht="16.5" customHeight="1" x14ac:dyDescent="0.25">
      <c r="A2111" s="56">
        <f t="shared" si="32"/>
        <v>2105</v>
      </c>
      <c r="B2111" s="32">
        <v>1194010103</v>
      </c>
      <c r="C2111" s="35" t="s">
        <v>925</v>
      </c>
      <c r="D2111" s="35" t="s">
        <v>919</v>
      </c>
      <c r="E2111" s="36" t="str">
        <f>RIGHT(D2111,1)</f>
        <v>9</v>
      </c>
      <c r="F2111" s="39" t="s">
        <v>179</v>
      </c>
      <c r="G2111" s="39" t="s">
        <v>2103</v>
      </c>
      <c r="H2111" s="32">
        <v>3</v>
      </c>
      <c r="I2111" s="33">
        <v>191007</v>
      </c>
      <c r="J2111" s="33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  <c r="AA2111" s="47"/>
      <c r="AB2111" s="47"/>
      <c r="AC2111" s="47"/>
      <c r="AD2111" s="47"/>
      <c r="AE2111" s="47"/>
      <c r="AF2111" s="47"/>
      <c r="AG2111" s="47"/>
      <c r="AH2111" s="47"/>
      <c r="AI2111" s="47"/>
      <c r="AJ2111" s="47"/>
      <c r="AK2111" s="47"/>
      <c r="AL2111" s="47"/>
      <c r="AM2111" s="47"/>
      <c r="AN2111" s="47"/>
      <c r="AO2111" s="47"/>
      <c r="AP2111" s="47"/>
      <c r="AQ2111" s="47"/>
      <c r="AR2111" s="47"/>
      <c r="AS2111" s="47"/>
      <c r="AT2111" s="47"/>
      <c r="AU2111" s="47"/>
      <c r="AV2111" s="47"/>
      <c r="AW2111" s="47"/>
      <c r="AX2111" s="47"/>
      <c r="AY2111" s="47"/>
      <c r="AZ2111" s="47"/>
      <c r="BA2111" s="47"/>
      <c r="BB2111" s="47"/>
      <c r="BC2111" s="47"/>
      <c r="BD2111" s="47"/>
      <c r="BE2111" s="47"/>
      <c r="BF2111" s="47"/>
      <c r="BG2111" s="47"/>
      <c r="BH2111" s="47"/>
      <c r="BI2111" s="47"/>
      <c r="BJ2111" s="47"/>
      <c r="BK2111" s="47"/>
      <c r="BL2111" s="47"/>
      <c r="BM2111" s="47"/>
      <c r="BN2111" s="47"/>
      <c r="BO2111" s="47"/>
      <c r="BP2111" s="47"/>
      <c r="BQ2111" s="47"/>
      <c r="BR2111" s="47"/>
      <c r="BS2111" s="47"/>
      <c r="BT2111" s="47"/>
      <c r="BU2111" s="47"/>
      <c r="BV2111" s="47"/>
      <c r="BW2111" s="47"/>
      <c r="BX2111" s="47"/>
      <c r="BY2111" s="47"/>
      <c r="BZ2111" s="47"/>
      <c r="CA2111" s="47"/>
      <c r="CB2111" s="47"/>
      <c r="CC2111" s="47"/>
      <c r="CD2111" s="47"/>
      <c r="CE2111" s="47"/>
      <c r="CF2111" s="47"/>
      <c r="CG2111" s="47"/>
      <c r="CH2111" s="47"/>
      <c r="CI2111" s="47"/>
      <c r="CJ2111" s="47"/>
      <c r="CK2111" s="47"/>
      <c r="CL2111" s="47"/>
      <c r="CM2111" s="47"/>
      <c r="CN2111" s="47"/>
      <c r="CO2111" s="47"/>
      <c r="CP2111" s="47"/>
      <c r="CQ2111" s="47"/>
    </row>
    <row r="2112" spans="1:95" s="89" customFormat="1" ht="16.5" customHeight="1" x14ac:dyDescent="0.25">
      <c r="A2112" s="56">
        <f t="shared" si="32"/>
        <v>2106</v>
      </c>
      <c r="B2112" s="32">
        <v>1194010127</v>
      </c>
      <c r="C2112" s="35" t="s">
        <v>937</v>
      </c>
      <c r="D2112" s="35" t="s">
        <v>919</v>
      </c>
      <c r="E2112" s="36" t="str">
        <f>RIGHT(D2112,1)</f>
        <v>9</v>
      </c>
      <c r="F2112" s="39" t="s">
        <v>179</v>
      </c>
      <c r="G2112" s="39" t="s">
        <v>2103</v>
      </c>
      <c r="H2112" s="32">
        <v>3</v>
      </c>
      <c r="I2112" s="33">
        <v>191007</v>
      </c>
      <c r="J2112" s="33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  <c r="AA2112" s="47"/>
      <c r="AB2112" s="47"/>
      <c r="AC2112" s="47"/>
      <c r="AD2112" s="47"/>
      <c r="AE2112" s="47"/>
      <c r="AF2112" s="47"/>
      <c r="AG2112" s="47"/>
      <c r="AH2112" s="47"/>
      <c r="AI2112" s="47"/>
      <c r="AJ2112" s="47"/>
      <c r="AK2112" s="47"/>
      <c r="AL2112" s="47"/>
      <c r="AM2112" s="47"/>
      <c r="AN2112" s="47"/>
      <c r="AO2112" s="47"/>
      <c r="AP2112" s="47"/>
      <c r="AQ2112" s="47"/>
      <c r="AR2112" s="47"/>
      <c r="AS2112" s="47"/>
      <c r="AT2112" s="47"/>
      <c r="AU2112" s="47"/>
      <c r="AV2112" s="47"/>
      <c r="AW2112" s="47"/>
      <c r="AX2112" s="47"/>
      <c r="AY2112" s="47"/>
      <c r="AZ2112" s="47"/>
      <c r="BA2112" s="47"/>
      <c r="BB2112" s="47"/>
      <c r="BC2112" s="47"/>
      <c r="BD2112" s="47"/>
      <c r="BE2112" s="47"/>
      <c r="BF2112" s="47"/>
      <c r="BG2112" s="47"/>
      <c r="BH2112" s="47"/>
      <c r="BI2112" s="47"/>
      <c r="BJ2112" s="47"/>
      <c r="BK2112" s="47"/>
      <c r="BL2112" s="47"/>
      <c r="BM2112" s="47"/>
      <c r="BN2112" s="47"/>
      <c r="BO2112" s="47"/>
      <c r="BP2112" s="47"/>
      <c r="BQ2112" s="47"/>
      <c r="BR2112" s="47"/>
      <c r="BS2112" s="47"/>
      <c r="BT2112" s="47"/>
      <c r="BU2112" s="47"/>
      <c r="BV2112" s="47"/>
      <c r="BW2112" s="47"/>
      <c r="BX2112" s="47"/>
      <c r="BY2112" s="47"/>
      <c r="BZ2112" s="47"/>
      <c r="CA2112" s="47"/>
      <c r="CB2112" s="47"/>
      <c r="CC2112" s="47"/>
      <c r="CD2112" s="47"/>
      <c r="CE2112" s="47"/>
      <c r="CF2112" s="47"/>
      <c r="CG2112" s="47"/>
      <c r="CH2112" s="47"/>
      <c r="CI2112" s="47"/>
      <c r="CJ2112" s="47"/>
      <c r="CK2112" s="47"/>
      <c r="CL2112" s="47"/>
      <c r="CM2112" s="47"/>
      <c r="CN2112" s="47"/>
      <c r="CO2112" s="47"/>
      <c r="CP2112" s="47"/>
      <c r="CQ2112" s="47"/>
    </row>
    <row r="2113" spans="1:95" s="89" customFormat="1" ht="16.5" customHeight="1" x14ac:dyDescent="0.25">
      <c r="A2113" s="56">
        <f t="shared" si="32"/>
        <v>2107</v>
      </c>
      <c r="B2113" s="162">
        <v>1194010139</v>
      </c>
      <c r="C2113" s="165" t="s">
        <v>237</v>
      </c>
      <c r="D2113" s="35" t="s">
        <v>919</v>
      </c>
      <c r="E2113" s="36" t="str">
        <f>RIGHT(D2113,1)</f>
        <v>9</v>
      </c>
      <c r="F2113" s="151" t="s">
        <v>179</v>
      </c>
      <c r="G2113" s="152" t="s">
        <v>2103</v>
      </c>
      <c r="H2113" s="162">
        <v>3</v>
      </c>
      <c r="I2113" s="167">
        <v>119007</v>
      </c>
      <c r="J2113" s="16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  <c r="AA2113" s="47"/>
      <c r="AB2113" s="47"/>
      <c r="AC2113" s="47"/>
      <c r="AD2113" s="47"/>
      <c r="AE2113" s="47"/>
      <c r="AF2113" s="47"/>
      <c r="AG2113" s="47"/>
      <c r="AH2113" s="47"/>
      <c r="AI2113" s="47"/>
      <c r="AJ2113" s="47"/>
      <c r="AK2113" s="47"/>
      <c r="AL2113" s="47"/>
      <c r="AM2113" s="47"/>
      <c r="AN2113" s="47"/>
      <c r="AO2113" s="47"/>
      <c r="AP2113" s="47"/>
      <c r="AQ2113" s="47"/>
      <c r="AR2113" s="47"/>
      <c r="AS2113" s="47"/>
      <c r="AT2113" s="47"/>
      <c r="AU2113" s="47"/>
      <c r="AV2113" s="47"/>
      <c r="AW2113" s="47"/>
      <c r="AX2113" s="47"/>
      <c r="AY2113" s="47"/>
      <c r="AZ2113" s="47"/>
      <c r="BA2113" s="47"/>
      <c r="BB2113" s="47"/>
      <c r="BC2113" s="47"/>
      <c r="BD2113" s="47"/>
      <c r="BE2113" s="47"/>
      <c r="BF2113" s="47"/>
      <c r="BG2113" s="47"/>
      <c r="BH2113" s="47"/>
      <c r="BI2113" s="47"/>
      <c r="BJ2113" s="47"/>
      <c r="BK2113" s="47"/>
      <c r="BL2113" s="47"/>
      <c r="BM2113" s="47"/>
      <c r="BN2113" s="47"/>
      <c r="BO2113" s="47"/>
      <c r="BP2113" s="47"/>
      <c r="BQ2113" s="47"/>
      <c r="BR2113" s="47"/>
      <c r="BS2113" s="47"/>
      <c r="BT2113" s="47"/>
      <c r="BU2113" s="47"/>
      <c r="BV2113" s="47"/>
      <c r="BW2113" s="47"/>
      <c r="BX2113" s="47"/>
      <c r="BY2113" s="47"/>
      <c r="BZ2113" s="47"/>
      <c r="CA2113" s="47"/>
      <c r="CB2113" s="47"/>
      <c r="CC2113" s="47"/>
      <c r="CD2113" s="47"/>
      <c r="CE2113" s="47"/>
      <c r="CF2113" s="47"/>
      <c r="CG2113" s="47"/>
      <c r="CH2113" s="47"/>
      <c r="CI2113" s="47"/>
      <c r="CJ2113" s="47"/>
      <c r="CK2113" s="47"/>
      <c r="CL2113" s="47"/>
      <c r="CM2113" s="47"/>
      <c r="CN2113" s="47"/>
      <c r="CO2113" s="47"/>
      <c r="CP2113" s="47"/>
      <c r="CQ2113" s="47"/>
    </row>
    <row r="2114" spans="1:95" s="89" customFormat="1" ht="16.5" customHeight="1" x14ac:dyDescent="0.25">
      <c r="A2114" s="56">
        <f t="shared" si="32"/>
        <v>2108</v>
      </c>
      <c r="B2114" s="162">
        <v>1194010151</v>
      </c>
      <c r="C2114" s="165" t="s">
        <v>928</v>
      </c>
      <c r="D2114" s="35" t="s">
        <v>919</v>
      </c>
      <c r="E2114" s="36" t="str">
        <f>RIGHT(D2114,1)</f>
        <v>9</v>
      </c>
      <c r="F2114" s="151" t="s">
        <v>179</v>
      </c>
      <c r="G2114" s="152" t="s">
        <v>2103</v>
      </c>
      <c r="H2114" s="162">
        <v>3</v>
      </c>
      <c r="I2114" s="167">
        <v>191007</v>
      </c>
      <c r="J2114" s="16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  <c r="AA2114" s="47"/>
      <c r="AB2114" s="47"/>
      <c r="AC2114" s="47"/>
      <c r="AD2114" s="47"/>
      <c r="AE2114" s="47"/>
      <c r="AF2114" s="47"/>
      <c r="AG2114" s="47"/>
      <c r="AH2114" s="47"/>
      <c r="AI2114" s="47"/>
      <c r="AJ2114" s="47"/>
      <c r="AK2114" s="47"/>
      <c r="AL2114" s="47"/>
      <c r="AM2114" s="47"/>
      <c r="AN2114" s="47"/>
      <c r="AO2114" s="47"/>
      <c r="AP2114" s="47"/>
      <c r="AQ2114" s="47"/>
      <c r="AR2114" s="47"/>
      <c r="AS2114" s="47"/>
      <c r="AT2114" s="47"/>
      <c r="AU2114" s="47"/>
      <c r="AV2114" s="47"/>
      <c r="AW2114" s="47"/>
      <c r="AX2114" s="47"/>
      <c r="AY2114" s="47"/>
      <c r="AZ2114" s="47"/>
      <c r="BA2114" s="47"/>
      <c r="BB2114" s="47"/>
      <c r="BC2114" s="47"/>
      <c r="BD2114" s="47"/>
      <c r="BE2114" s="47"/>
      <c r="BF2114" s="47"/>
      <c r="BG2114" s="47"/>
      <c r="BH2114" s="47"/>
      <c r="BI2114" s="47"/>
      <c r="BJ2114" s="47"/>
      <c r="BK2114" s="47"/>
      <c r="BL2114" s="47"/>
      <c r="BM2114" s="47"/>
      <c r="BN2114" s="47"/>
      <c r="BO2114" s="47"/>
      <c r="BP2114" s="47"/>
      <c r="BQ2114" s="47"/>
      <c r="BR2114" s="47"/>
      <c r="BS2114" s="47"/>
      <c r="BT2114" s="47"/>
      <c r="BU2114" s="47"/>
      <c r="BV2114" s="47"/>
      <c r="BW2114" s="47"/>
      <c r="BX2114" s="47"/>
      <c r="BY2114" s="47"/>
      <c r="BZ2114" s="47"/>
      <c r="CA2114" s="47"/>
      <c r="CB2114" s="47"/>
      <c r="CC2114" s="47"/>
      <c r="CD2114" s="47"/>
      <c r="CE2114" s="47"/>
      <c r="CF2114" s="47"/>
      <c r="CG2114" s="47"/>
      <c r="CH2114" s="47"/>
      <c r="CI2114" s="47"/>
      <c r="CJ2114" s="47"/>
      <c r="CK2114" s="47"/>
      <c r="CL2114" s="47"/>
      <c r="CM2114" s="47"/>
      <c r="CN2114" s="47"/>
      <c r="CO2114" s="47"/>
      <c r="CP2114" s="47"/>
      <c r="CQ2114" s="47"/>
    </row>
    <row r="2115" spans="1:95" s="89" customFormat="1" ht="16.5" customHeight="1" x14ac:dyDescent="0.25">
      <c r="A2115" s="56">
        <f t="shared" si="32"/>
        <v>2109</v>
      </c>
      <c r="B2115" s="162">
        <v>1194010167</v>
      </c>
      <c r="C2115" s="165" t="s">
        <v>930</v>
      </c>
      <c r="D2115" s="35" t="s">
        <v>919</v>
      </c>
      <c r="E2115" s="36" t="str">
        <f>RIGHT(D2115,1)</f>
        <v>9</v>
      </c>
      <c r="F2115" s="151" t="s">
        <v>179</v>
      </c>
      <c r="G2115" s="152" t="s">
        <v>2103</v>
      </c>
      <c r="H2115" s="162">
        <v>3</v>
      </c>
      <c r="I2115" s="167">
        <v>191007</v>
      </c>
      <c r="J2115" s="16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  <c r="AA2115" s="47"/>
      <c r="AB2115" s="47"/>
      <c r="AC2115" s="47"/>
      <c r="AD2115" s="47"/>
      <c r="AE2115" s="47"/>
      <c r="AF2115" s="47"/>
      <c r="AG2115" s="47"/>
      <c r="AH2115" s="47"/>
      <c r="AI2115" s="47"/>
      <c r="AJ2115" s="47"/>
      <c r="AK2115" s="47"/>
      <c r="AL2115" s="47"/>
      <c r="AM2115" s="47"/>
      <c r="AN2115" s="47"/>
      <c r="AO2115" s="47"/>
      <c r="AP2115" s="47"/>
      <c r="AQ2115" s="47"/>
      <c r="AR2115" s="47"/>
      <c r="AS2115" s="47"/>
      <c r="AT2115" s="47"/>
      <c r="AU2115" s="47"/>
      <c r="AV2115" s="47"/>
      <c r="AW2115" s="47"/>
      <c r="AX2115" s="47"/>
      <c r="AY2115" s="47"/>
      <c r="AZ2115" s="47"/>
      <c r="BA2115" s="47"/>
      <c r="BB2115" s="47"/>
      <c r="BC2115" s="47"/>
      <c r="BD2115" s="47"/>
      <c r="BE2115" s="47"/>
      <c r="BF2115" s="47"/>
      <c r="BG2115" s="47"/>
      <c r="BH2115" s="47"/>
      <c r="BI2115" s="47"/>
      <c r="BJ2115" s="47"/>
      <c r="BK2115" s="47"/>
      <c r="BL2115" s="47"/>
      <c r="BM2115" s="47"/>
      <c r="BN2115" s="47"/>
      <c r="BO2115" s="47"/>
      <c r="BP2115" s="47"/>
      <c r="BQ2115" s="47"/>
      <c r="BR2115" s="47"/>
      <c r="BS2115" s="47"/>
      <c r="BT2115" s="47"/>
      <c r="BU2115" s="47"/>
      <c r="BV2115" s="47"/>
      <c r="BW2115" s="47"/>
      <c r="BX2115" s="47"/>
      <c r="BY2115" s="47"/>
      <c r="BZ2115" s="47"/>
      <c r="CA2115" s="47"/>
      <c r="CB2115" s="47"/>
      <c r="CC2115" s="47"/>
      <c r="CD2115" s="47"/>
      <c r="CE2115" s="47"/>
      <c r="CF2115" s="47"/>
      <c r="CG2115" s="47"/>
      <c r="CH2115" s="47"/>
      <c r="CI2115" s="47"/>
      <c r="CJ2115" s="47"/>
      <c r="CK2115" s="47"/>
      <c r="CL2115" s="47"/>
      <c r="CM2115" s="47"/>
      <c r="CN2115" s="47"/>
      <c r="CO2115" s="47"/>
      <c r="CP2115" s="47"/>
      <c r="CQ2115" s="47"/>
    </row>
    <row r="2116" spans="1:95" s="89" customFormat="1" ht="16.5" customHeight="1" x14ac:dyDescent="0.25">
      <c r="A2116" s="56">
        <f t="shared" si="32"/>
        <v>2110</v>
      </c>
      <c r="B2116" s="101">
        <v>1194010172</v>
      </c>
      <c r="C2116" s="151" t="s">
        <v>961</v>
      </c>
      <c r="D2116" s="39" t="s">
        <v>945</v>
      </c>
      <c r="E2116" s="36" t="str">
        <f>RIGHT(D2116,1)</f>
        <v>9</v>
      </c>
      <c r="F2116" s="151" t="s">
        <v>179</v>
      </c>
      <c r="G2116" s="152" t="s">
        <v>2103</v>
      </c>
      <c r="H2116" s="101">
        <v>3</v>
      </c>
      <c r="I2116" s="102">
        <v>191007</v>
      </c>
      <c r="J2116" s="102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Y2116" s="44"/>
      <c r="Z2116" s="44"/>
      <c r="AA2116" s="44"/>
      <c r="AB2116" s="44"/>
      <c r="AC2116" s="44"/>
      <c r="AD2116" s="44"/>
      <c r="AE2116" s="44"/>
      <c r="AF2116" s="44"/>
      <c r="AG2116" s="44"/>
      <c r="AH2116" s="44"/>
      <c r="AI2116" s="44"/>
      <c r="AJ2116" s="44"/>
      <c r="AK2116" s="44"/>
      <c r="AL2116" s="44"/>
      <c r="AM2116" s="44"/>
      <c r="AN2116" s="44"/>
      <c r="AO2116" s="44"/>
      <c r="AP2116" s="44"/>
      <c r="AQ2116" s="44"/>
      <c r="AR2116" s="44"/>
      <c r="AS2116" s="44"/>
      <c r="AT2116" s="44"/>
      <c r="AU2116" s="44"/>
      <c r="AV2116" s="44"/>
      <c r="AW2116" s="44"/>
      <c r="AX2116" s="44"/>
      <c r="AY2116" s="44"/>
      <c r="AZ2116" s="44"/>
      <c r="BA2116" s="44"/>
      <c r="BB2116" s="44"/>
      <c r="BC2116" s="44"/>
      <c r="BD2116" s="44"/>
      <c r="BE2116" s="44"/>
      <c r="BF2116" s="44"/>
      <c r="BG2116" s="44"/>
      <c r="BH2116" s="44"/>
      <c r="BI2116" s="44"/>
      <c r="BJ2116" s="44"/>
      <c r="BK2116" s="44"/>
      <c r="BL2116" s="44"/>
      <c r="BM2116" s="44"/>
      <c r="BN2116" s="44"/>
      <c r="BO2116" s="44"/>
      <c r="BP2116" s="44"/>
      <c r="BQ2116" s="44"/>
      <c r="BR2116" s="44"/>
      <c r="BS2116" s="44"/>
      <c r="BT2116" s="44"/>
      <c r="BU2116" s="44"/>
      <c r="BV2116" s="44"/>
      <c r="BW2116" s="44"/>
      <c r="BX2116" s="44"/>
      <c r="BY2116" s="44"/>
      <c r="BZ2116" s="44"/>
      <c r="CA2116" s="44"/>
      <c r="CB2116" s="44"/>
      <c r="CC2116" s="44"/>
      <c r="CD2116" s="44"/>
      <c r="CE2116" s="44"/>
      <c r="CF2116" s="44"/>
      <c r="CG2116" s="44"/>
      <c r="CH2116" s="44"/>
      <c r="CI2116" s="44"/>
      <c r="CJ2116" s="44"/>
      <c r="CK2116" s="44"/>
      <c r="CL2116" s="44"/>
      <c r="CM2116" s="44"/>
      <c r="CN2116" s="44"/>
      <c r="CO2116" s="44"/>
      <c r="CP2116" s="44"/>
      <c r="CQ2116" s="44"/>
    </row>
    <row r="2117" spans="1:95" s="89" customFormat="1" ht="16.5" customHeight="1" x14ac:dyDescent="0.25">
      <c r="A2117" s="56">
        <f t="shared" si="32"/>
        <v>2111</v>
      </c>
      <c r="B2117" s="162">
        <v>1194010183</v>
      </c>
      <c r="C2117" s="165" t="s">
        <v>931</v>
      </c>
      <c r="D2117" s="35" t="s">
        <v>919</v>
      </c>
      <c r="E2117" s="36" t="str">
        <f>RIGHT(D2117,1)</f>
        <v>9</v>
      </c>
      <c r="F2117" s="151" t="s">
        <v>179</v>
      </c>
      <c r="G2117" s="152" t="s">
        <v>2103</v>
      </c>
      <c r="H2117" s="162">
        <v>3</v>
      </c>
      <c r="I2117" s="167">
        <v>191007</v>
      </c>
      <c r="J2117" s="16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  <c r="AA2117" s="47"/>
      <c r="AB2117" s="47"/>
      <c r="AC2117" s="47"/>
      <c r="AD2117" s="47"/>
      <c r="AE2117" s="47"/>
      <c r="AF2117" s="47"/>
      <c r="AG2117" s="47"/>
      <c r="AH2117" s="47"/>
      <c r="AI2117" s="47"/>
      <c r="AJ2117" s="47"/>
      <c r="AK2117" s="47"/>
      <c r="AL2117" s="47"/>
      <c r="AM2117" s="47"/>
      <c r="AN2117" s="47"/>
      <c r="AO2117" s="47"/>
      <c r="AP2117" s="47"/>
      <c r="AQ2117" s="47"/>
      <c r="AR2117" s="47"/>
      <c r="AS2117" s="47"/>
      <c r="AT2117" s="47"/>
      <c r="AU2117" s="47"/>
      <c r="AV2117" s="47"/>
      <c r="AW2117" s="47"/>
      <c r="AX2117" s="47"/>
      <c r="AY2117" s="47"/>
      <c r="AZ2117" s="47"/>
      <c r="BA2117" s="47"/>
      <c r="BB2117" s="47"/>
      <c r="BC2117" s="47"/>
      <c r="BD2117" s="47"/>
      <c r="BE2117" s="47"/>
      <c r="BF2117" s="47"/>
      <c r="BG2117" s="47"/>
      <c r="BH2117" s="47"/>
      <c r="BI2117" s="47"/>
      <c r="BJ2117" s="47"/>
      <c r="BK2117" s="47"/>
      <c r="BL2117" s="47"/>
      <c r="BM2117" s="47"/>
      <c r="BN2117" s="47"/>
      <c r="BO2117" s="47"/>
      <c r="BP2117" s="47"/>
      <c r="BQ2117" s="47"/>
      <c r="BR2117" s="47"/>
      <c r="BS2117" s="47"/>
      <c r="BT2117" s="47"/>
      <c r="BU2117" s="47"/>
      <c r="BV2117" s="47"/>
      <c r="BW2117" s="47"/>
      <c r="BX2117" s="47"/>
      <c r="BY2117" s="47"/>
      <c r="BZ2117" s="47"/>
      <c r="CA2117" s="47"/>
      <c r="CB2117" s="47"/>
      <c r="CC2117" s="47"/>
      <c r="CD2117" s="47"/>
      <c r="CE2117" s="47"/>
      <c r="CF2117" s="47"/>
      <c r="CG2117" s="47"/>
      <c r="CH2117" s="47"/>
      <c r="CI2117" s="47"/>
      <c r="CJ2117" s="47"/>
      <c r="CK2117" s="47"/>
      <c r="CL2117" s="47"/>
      <c r="CM2117" s="47"/>
      <c r="CN2117" s="47"/>
      <c r="CO2117" s="47"/>
      <c r="CP2117" s="47"/>
      <c r="CQ2117" s="47"/>
    </row>
    <row r="2118" spans="1:95" s="89" customFormat="1" ht="16.5" customHeight="1" x14ac:dyDescent="0.25">
      <c r="A2118" s="56">
        <f t="shared" si="32"/>
        <v>2112</v>
      </c>
      <c r="B2118" s="162">
        <v>1194010187</v>
      </c>
      <c r="C2118" s="165" t="s">
        <v>927</v>
      </c>
      <c r="D2118" s="35" t="s">
        <v>919</v>
      </c>
      <c r="E2118" s="36" t="str">
        <f>RIGHT(D2118,1)</f>
        <v>9</v>
      </c>
      <c r="F2118" s="151" t="s">
        <v>179</v>
      </c>
      <c r="G2118" s="152" t="s">
        <v>2103</v>
      </c>
      <c r="H2118" s="162">
        <v>3</v>
      </c>
      <c r="I2118" s="167">
        <v>191007</v>
      </c>
      <c r="J2118" s="16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  <c r="AA2118" s="47"/>
      <c r="AB2118" s="47"/>
      <c r="AC2118" s="47"/>
      <c r="AD2118" s="47"/>
      <c r="AE2118" s="47"/>
      <c r="AF2118" s="47"/>
      <c r="AG2118" s="47"/>
      <c r="AH2118" s="47"/>
      <c r="AI2118" s="47"/>
      <c r="AJ2118" s="47"/>
      <c r="AK2118" s="47"/>
      <c r="AL2118" s="47"/>
      <c r="AM2118" s="47"/>
      <c r="AN2118" s="47"/>
      <c r="AO2118" s="47"/>
      <c r="AP2118" s="47"/>
      <c r="AQ2118" s="47"/>
      <c r="AR2118" s="47"/>
      <c r="AS2118" s="47"/>
      <c r="AT2118" s="47"/>
      <c r="AU2118" s="47"/>
      <c r="AV2118" s="47"/>
      <c r="AW2118" s="47"/>
      <c r="AX2118" s="47"/>
      <c r="AY2118" s="47"/>
      <c r="AZ2118" s="47"/>
      <c r="BA2118" s="47"/>
      <c r="BB2118" s="47"/>
      <c r="BC2118" s="47"/>
      <c r="BD2118" s="47"/>
      <c r="BE2118" s="47"/>
      <c r="BF2118" s="47"/>
      <c r="BG2118" s="47"/>
      <c r="BH2118" s="47"/>
      <c r="BI2118" s="47"/>
      <c r="BJ2118" s="47"/>
      <c r="BK2118" s="47"/>
      <c r="BL2118" s="47"/>
      <c r="BM2118" s="47"/>
      <c r="BN2118" s="47"/>
      <c r="BO2118" s="47"/>
      <c r="BP2118" s="47"/>
      <c r="BQ2118" s="47"/>
      <c r="BR2118" s="47"/>
      <c r="BS2118" s="47"/>
      <c r="BT2118" s="47"/>
      <c r="BU2118" s="47"/>
      <c r="BV2118" s="47"/>
      <c r="BW2118" s="47"/>
      <c r="BX2118" s="47"/>
      <c r="BY2118" s="47"/>
      <c r="BZ2118" s="47"/>
      <c r="CA2118" s="47"/>
      <c r="CB2118" s="47"/>
      <c r="CC2118" s="47"/>
      <c r="CD2118" s="47"/>
      <c r="CE2118" s="47"/>
      <c r="CF2118" s="47"/>
      <c r="CG2118" s="47"/>
      <c r="CH2118" s="47"/>
      <c r="CI2118" s="47"/>
      <c r="CJ2118" s="47"/>
      <c r="CK2118" s="47"/>
      <c r="CL2118" s="47"/>
      <c r="CM2118" s="47"/>
      <c r="CN2118" s="47"/>
      <c r="CO2118" s="47"/>
      <c r="CP2118" s="47"/>
      <c r="CQ2118" s="47"/>
    </row>
    <row r="2119" spans="1:95" s="89" customFormat="1" ht="16.5" customHeight="1" x14ac:dyDescent="0.25">
      <c r="A2119" s="56">
        <f t="shared" si="32"/>
        <v>2113</v>
      </c>
      <c r="B2119" s="162">
        <v>1194010199</v>
      </c>
      <c r="C2119" s="165" t="s">
        <v>926</v>
      </c>
      <c r="D2119" s="35" t="s">
        <v>919</v>
      </c>
      <c r="E2119" s="36" t="str">
        <f>RIGHT(D2119,1)</f>
        <v>9</v>
      </c>
      <c r="F2119" s="151" t="s">
        <v>179</v>
      </c>
      <c r="G2119" s="152" t="s">
        <v>2103</v>
      </c>
      <c r="H2119" s="162">
        <v>3</v>
      </c>
      <c r="I2119" s="167">
        <v>191007</v>
      </c>
      <c r="J2119" s="16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  <c r="AA2119" s="47"/>
      <c r="AB2119" s="47"/>
      <c r="AC2119" s="47"/>
      <c r="AD2119" s="47"/>
      <c r="AE2119" s="47"/>
      <c r="AF2119" s="47"/>
      <c r="AG2119" s="47"/>
      <c r="AH2119" s="47"/>
      <c r="AI2119" s="47"/>
      <c r="AJ2119" s="47"/>
      <c r="AK2119" s="47"/>
      <c r="AL2119" s="47"/>
      <c r="AM2119" s="47"/>
      <c r="AN2119" s="47"/>
      <c r="AO2119" s="47"/>
      <c r="AP2119" s="47"/>
      <c r="AQ2119" s="47"/>
      <c r="AR2119" s="47"/>
      <c r="AS2119" s="47"/>
      <c r="AT2119" s="47"/>
      <c r="AU2119" s="47"/>
      <c r="AV2119" s="47"/>
      <c r="AW2119" s="47"/>
      <c r="AX2119" s="47"/>
      <c r="AY2119" s="47"/>
      <c r="AZ2119" s="47"/>
      <c r="BA2119" s="47"/>
      <c r="BB2119" s="47"/>
      <c r="BC2119" s="47"/>
      <c r="BD2119" s="47"/>
      <c r="BE2119" s="47"/>
      <c r="BF2119" s="47"/>
      <c r="BG2119" s="47"/>
      <c r="BH2119" s="47"/>
      <c r="BI2119" s="47"/>
      <c r="BJ2119" s="47"/>
      <c r="BK2119" s="47"/>
      <c r="BL2119" s="47"/>
      <c r="BM2119" s="47"/>
      <c r="BN2119" s="47"/>
      <c r="BO2119" s="47"/>
      <c r="BP2119" s="47"/>
      <c r="BQ2119" s="47"/>
      <c r="BR2119" s="47"/>
      <c r="BS2119" s="47"/>
      <c r="BT2119" s="47"/>
      <c r="BU2119" s="47"/>
      <c r="BV2119" s="47"/>
      <c r="BW2119" s="47"/>
      <c r="BX2119" s="47"/>
      <c r="BY2119" s="47"/>
      <c r="BZ2119" s="47"/>
      <c r="CA2119" s="47"/>
      <c r="CB2119" s="47"/>
      <c r="CC2119" s="47"/>
      <c r="CD2119" s="47"/>
      <c r="CE2119" s="47"/>
      <c r="CF2119" s="47"/>
      <c r="CG2119" s="47"/>
      <c r="CH2119" s="47"/>
      <c r="CI2119" s="47"/>
      <c r="CJ2119" s="47"/>
      <c r="CK2119" s="47"/>
      <c r="CL2119" s="47"/>
      <c r="CM2119" s="47"/>
      <c r="CN2119" s="47"/>
      <c r="CO2119" s="47"/>
      <c r="CP2119" s="47"/>
      <c r="CQ2119" s="47"/>
    </row>
    <row r="2120" spans="1:95" s="89" customFormat="1" ht="16.5" customHeight="1" x14ac:dyDescent="0.25">
      <c r="A2120" s="56">
        <f t="shared" si="32"/>
        <v>2114</v>
      </c>
      <c r="B2120" s="118">
        <v>1204010003</v>
      </c>
      <c r="C2120" s="157" t="s">
        <v>1129</v>
      </c>
      <c r="D2120" s="39" t="s">
        <v>1125</v>
      </c>
      <c r="E2120" s="36" t="str">
        <f>RIGHT(D2120,2)</f>
        <v>10</v>
      </c>
      <c r="F2120" s="151" t="s">
        <v>179</v>
      </c>
      <c r="G2120" s="152" t="s">
        <v>2103</v>
      </c>
      <c r="H2120" s="101">
        <v>3</v>
      </c>
      <c r="I2120" s="102">
        <v>191007</v>
      </c>
      <c r="J2120" s="102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  <c r="AD2120" s="38"/>
      <c r="AE2120" s="38"/>
      <c r="AF2120" s="38"/>
      <c r="AG2120" s="38"/>
      <c r="AH2120" s="38"/>
      <c r="AI2120" s="38"/>
      <c r="AJ2120" s="38"/>
      <c r="AK2120" s="38"/>
      <c r="AL2120" s="38"/>
      <c r="AM2120" s="38"/>
      <c r="AN2120" s="38"/>
      <c r="AO2120" s="38"/>
      <c r="AP2120" s="38"/>
      <c r="AQ2120" s="38"/>
      <c r="AR2120" s="38"/>
      <c r="AS2120" s="38"/>
      <c r="AT2120" s="38"/>
      <c r="AU2120" s="38"/>
      <c r="AV2120" s="38"/>
      <c r="AW2120" s="38"/>
      <c r="AX2120" s="38"/>
      <c r="AY2120" s="38"/>
      <c r="AZ2120" s="38"/>
      <c r="BA2120" s="38"/>
      <c r="BB2120" s="38"/>
      <c r="BC2120" s="38"/>
      <c r="BD2120" s="38"/>
      <c r="BE2120" s="38"/>
      <c r="BF2120" s="38"/>
      <c r="BG2120" s="38"/>
      <c r="BH2120" s="38"/>
      <c r="BI2120" s="38"/>
      <c r="BJ2120" s="38"/>
      <c r="BK2120" s="38"/>
      <c r="BL2120" s="38"/>
      <c r="BM2120" s="38"/>
      <c r="BN2120" s="38"/>
      <c r="BO2120" s="38"/>
      <c r="BP2120" s="38"/>
      <c r="BQ2120" s="38"/>
      <c r="BR2120" s="38"/>
      <c r="BS2120" s="38"/>
      <c r="BT2120" s="38"/>
      <c r="BU2120" s="38"/>
      <c r="BV2120" s="38"/>
      <c r="BW2120" s="38"/>
      <c r="BX2120" s="38"/>
      <c r="BY2120" s="38"/>
      <c r="BZ2120" s="38"/>
      <c r="CA2120" s="38"/>
      <c r="CB2120" s="38"/>
      <c r="CC2120" s="38"/>
      <c r="CD2120" s="38"/>
      <c r="CE2120" s="38"/>
      <c r="CF2120" s="38"/>
      <c r="CG2120" s="38"/>
      <c r="CH2120" s="38"/>
      <c r="CI2120" s="38"/>
      <c r="CJ2120" s="38"/>
      <c r="CK2120" s="38"/>
      <c r="CL2120" s="38"/>
      <c r="CM2120" s="38"/>
      <c r="CN2120" s="38"/>
      <c r="CO2120" s="38"/>
      <c r="CP2120" s="38"/>
      <c r="CQ2120" s="38"/>
    </row>
    <row r="2121" spans="1:95" s="89" customFormat="1" ht="16.5" customHeight="1" x14ac:dyDescent="0.25">
      <c r="A2121" s="56">
        <f t="shared" ref="A2121:A2184" si="33">A2120+1</f>
        <v>2115</v>
      </c>
      <c r="B2121" s="118">
        <v>1204010004</v>
      </c>
      <c r="C2121" s="157" t="s">
        <v>1128</v>
      </c>
      <c r="D2121" s="39" t="s">
        <v>1125</v>
      </c>
      <c r="E2121" s="36" t="str">
        <f>RIGHT(D2121,2)</f>
        <v>10</v>
      </c>
      <c r="F2121" s="151" t="s">
        <v>179</v>
      </c>
      <c r="G2121" s="152" t="s">
        <v>2103</v>
      </c>
      <c r="H2121" s="101">
        <v>3</v>
      </c>
      <c r="I2121" s="102">
        <v>191007</v>
      </c>
      <c r="J2121" s="102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38"/>
      <c r="AE2121" s="38"/>
      <c r="AF2121" s="38"/>
      <c r="AG2121" s="38"/>
      <c r="AH2121" s="38"/>
      <c r="AI2121" s="38"/>
      <c r="AJ2121" s="38"/>
      <c r="AK2121" s="38"/>
      <c r="AL2121" s="38"/>
      <c r="AM2121" s="38"/>
      <c r="AN2121" s="38"/>
      <c r="AO2121" s="38"/>
      <c r="AP2121" s="38"/>
      <c r="AQ2121" s="38"/>
      <c r="AR2121" s="38"/>
      <c r="AS2121" s="38"/>
      <c r="AT2121" s="38"/>
      <c r="AU2121" s="38"/>
      <c r="AV2121" s="38"/>
      <c r="AW2121" s="38"/>
      <c r="AX2121" s="38"/>
      <c r="AY2121" s="38"/>
      <c r="AZ2121" s="38"/>
      <c r="BA2121" s="38"/>
      <c r="BB2121" s="38"/>
      <c r="BC2121" s="38"/>
      <c r="BD2121" s="38"/>
      <c r="BE2121" s="38"/>
      <c r="BF2121" s="38"/>
      <c r="BG2121" s="38"/>
      <c r="BH2121" s="38"/>
      <c r="BI2121" s="38"/>
      <c r="BJ2121" s="38"/>
      <c r="BK2121" s="38"/>
      <c r="BL2121" s="38"/>
      <c r="BM2121" s="38"/>
      <c r="BN2121" s="38"/>
      <c r="BO2121" s="38"/>
      <c r="BP2121" s="38"/>
      <c r="BQ2121" s="38"/>
      <c r="BR2121" s="38"/>
      <c r="BS2121" s="38"/>
      <c r="BT2121" s="38"/>
      <c r="BU2121" s="38"/>
      <c r="BV2121" s="38"/>
      <c r="BW2121" s="38"/>
      <c r="BX2121" s="38"/>
      <c r="BY2121" s="38"/>
      <c r="BZ2121" s="38"/>
      <c r="CA2121" s="38"/>
      <c r="CB2121" s="38"/>
      <c r="CC2121" s="38"/>
      <c r="CD2121" s="38"/>
      <c r="CE2121" s="38"/>
      <c r="CF2121" s="38"/>
      <c r="CG2121" s="38"/>
      <c r="CH2121" s="38"/>
      <c r="CI2121" s="38"/>
      <c r="CJ2121" s="38"/>
      <c r="CK2121" s="38"/>
      <c r="CL2121" s="38"/>
      <c r="CM2121" s="38"/>
      <c r="CN2121" s="38"/>
      <c r="CO2121" s="38"/>
      <c r="CP2121" s="38"/>
      <c r="CQ2121" s="38"/>
    </row>
    <row r="2122" spans="1:95" s="89" customFormat="1" ht="16.5" customHeight="1" x14ac:dyDescent="0.25">
      <c r="A2122" s="56">
        <f t="shared" si="33"/>
        <v>2116</v>
      </c>
      <c r="B2122" s="118">
        <v>1204010008</v>
      </c>
      <c r="C2122" s="157" t="s">
        <v>1131</v>
      </c>
      <c r="D2122" s="39" t="s">
        <v>1125</v>
      </c>
      <c r="E2122" s="36" t="str">
        <f>RIGHT(D2122,2)</f>
        <v>10</v>
      </c>
      <c r="F2122" s="151" t="s">
        <v>179</v>
      </c>
      <c r="G2122" s="152" t="s">
        <v>2103</v>
      </c>
      <c r="H2122" s="101">
        <v>3</v>
      </c>
      <c r="I2122" s="102">
        <v>191007</v>
      </c>
      <c r="J2122" s="102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  <c r="AD2122" s="38"/>
      <c r="AE2122" s="38"/>
      <c r="AF2122" s="38"/>
      <c r="AG2122" s="38"/>
      <c r="AH2122" s="38"/>
      <c r="AI2122" s="38"/>
      <c r="AJ2122" s="38"/>
      <c r="AK2122" s="38"/>
      <c r="AL2122" s="38"/>
      <c r="AM2122" s="38"/>
      <c r="AN2122" s="38"/>
      <c r="AO2122" s="38"/>
      <c r="AP2122" s="38"/>
      <c r="AQ2122" s="38"/>
      <c r="AR2122" s="38"/>
      <c r="AS2122" s="38"/>
      <c r="AT2122" s="38"/>
      <c r="AU2122" s="38"/>
      <c r="AV2122" s="38"/>
      <c r="AW2122" s="38"/>
      <c r="AX2122" s="38"/>
      <c r="AY2122" s="38"/>
      <c r="AZ2122" s="38"/>
      <c r="BA2122" s="38"/>
      <c r="BB2122" s="38"/>
      <c r="BC2122" s="38"/>
      <c r="BD2122" s="38"/>
      <c r="BE2122" s="38"/>
      <c r="BF2122" s="38"/>
      <c r="BG2122" s="38"/>
      <c r="BH2122" s="38"/>
      <c r="BI2122" s="38"/>
      <c r="BJ2122" s="38"/>
      <c r="BK2122" s="38"/>
      <c r="BL2122" s="38"/>
      <c r="BM2122" s="38"/>
      <c r="BN2122" s="38"/>
      <c r="BO2122" s="38"/>
      <c r="BP2122" s="38"/>
      <c r="BQ2122" s="38"/>
      <c r="BR2122" s="38"/>
      <c r="BS2122" s="38"/>
      <c r="BT2122" s="38"/>
      <c r="BU2122" s="38"/>
      <c r="BV2122" s="38"/>
      <c r="BW2122" s="38"/>
      <c r="BX2122" s="38"/>
      <c r="BY2122" s="38"/>
      <c r="BZ2122" s="38"/>
      <c r="CA2122" s="38"/>
      <c r="CB2122" s="38"/>
      <c r="CC2122" s="38"/>
      <c r="CD2122" s="38"/>
      <c r="CE2122" s="38"/>
      <c r="CF2122" s="38"/>
      <c r="CG2122" s="38"/>
      <c r="CH2122" s="38"/>
      <c r="CI2122" s="38"/>
      <c r="CJ2122" s="38"/>
      <c r="CK2122" s="38"/>
      <c r="CL2122" s="38"/>
      <c r="CM2122" s="38"/>
      <c r="CN2122" s="38"/>
      <c r="CO2122" s="38"/>
      <c r="CP2122" s="38"/>
      <c r="CQ2122" s="38"/>
    </row>
    <row r="2123" spans="1:95" s="89" customFormat="1" ht="16.5" customHeight="1" x14ac:dyDescent="0.25">
      <c r="A2123" s="56">
        <f t="shared" si="33"/>
        <v>2117</v>
      </c>
      <c r="B2123" s="118">
        <v>1204010017</v>
      </c>
      <c r="C2123" s="157" t="s">
        <v>1126</v>
      </c>
      <c r="D2123" s="39" t="s">
        <v>1125</v>
      </c>
      <c r="E2123" s="36" t="str">
        <f>RIGHT(D2123,2)</f>
        <v>10</v>
      </c>
      <c r="F2123" s="151" t="s">
        <v>179</v>
      </c>
      <c r="G2123" s="152" t="s">
        <v>2103</v>
      </c>
      <c r="H2123" s="101">
        <v>3</v>
      </c>
      <c r="I2123" s="102">
        <v>191007</v>
      </c>
      <c r="J2123" s="102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  <c r="AD2123" s="38"/>
      <c r="AE2123" s="38"/>
      <c r="AF2123" s="38"/>
      <c r="AG2123" s="38"/>
      <c r="AH2123" s="38"/>
      <c r="AI2123" s="38"/>
      <c r="AJ2123" s="38"/>
      <c r="AK2123" s="38"/>
      <c r="AL2123" s="38"/>
      <c r="AM2123" s="38"/>
      <c r="AN2123" s="38"/>
      <c r="AO2123" s="38"/>
      <c r="AP2123" s="38"/>
      <c r="AQ2123" s="38"/>
      <c r="AR2123" s="38"/>
      <c r="AS2123" s="38"/>
      <c r="AT2123" s="38"/>
      <c r="AU2123" s="38"/>
      <c r="AV2123" s="38"/>
      <c r="AW2123" s="38"/>
      <c r="AX2123" s="38"/>
      <c r="AY2123" s="38"/>
      <c r="AZ2123" s="38"/>
      <c r="BA2123" s="38"/>
      <c r="BB2123" s="38"/>
      <c r="BC2123" s="38"/>
      <c r="BD2123" s="38"/>
      <c r="BE2123" s="38"/>
      <c r="BF2123" s="38"/>
      <c r="BG2123" s="38"/>
      <c r="BH2123" s="38"/>
      <c r="BI2123" s="38"/>
      <c r="BJ2123" s="38"/>
      <c r="BK2123" s="38"/>
      <c r="BL2123" s="38"/>
      <c r="BM2123" s="38"/>
      <c r="BN2123" s="38"/>
      <c r="BO2123" s="38"/>
      <c r="BP2123" s="38"/>
      <c r="BQ2123" s="38"/>
      <c r="BR2123" s="38"/>
      <c r="BS2123" s="38"/>
      <c r="BT2123" s="38"/>
      <c r="BU2123" s="38"/>
      <c r="BV2123" s="38"/>
      <c r="BW2123" s="38"/>
      <c r="BX2123" s="38"/>
      <c r="BY2123" s="38"/>
      <c r="BZ2123" s="38"/>
      <c r="CA2123" s="38"/>
      <c r="CB2123" s="38"/>
      <c r="CC2123" s="38"/>
      <c r="CD2123" s="38"/>
      <c r="CE2123" s="38"/>
      <c r="CF2123" s="38"/>
      <c r="CG2123" s="38"/>
      <c r="CH2123" s="38"/>
      <c r="CI2123" s="38"/>
      <c r="CJ2123" s="38"/>
      <c r="CK2123" s="38"/>
      <c r="CL2123" s="38"/>
      <c r="CM2123" s="38"/>
      <c r="CN2123" s="38"/>
      <c r="CO2123" s="38"/>
      <c r="CP2123" s="38"/>
      <c r="CQ2123" s="38"/>
    </row>
    <row r="2124" spans="1:95" s="89" customFormat="1" ht="16.5" customHeight="1" x14ac:dyDescent="0.25">
      <c r="A2124" s="56">
        <f t="shared" si="33"/>
        <v>2118</v>
      </c>
      <c r="B2124" s="119">
        <v>1204010041</v>
      </c>
      <c r="C2124" s="156" t="s">
        <v>1136</v>
      </c>
      <c r="D2124" s="39" t="s">
        <v>1125</v>
      </c>
      <c r="E2124" s="36" t="str">
        <f>RIGHT(D2124,2)</f>
        <v>10</v>
      </c>
      <c r="F2124" s="151" t="s">
        <v>179</v>
      </c>
      <c r="G2124" s="152" t="s">
        <v>2103</v>
      </c>
      <c r="H2124" s="101">
        <v>3</v>
      </c>
      <c r="I2124" s="102">
        <v>191007</v>
      </c>
      <c r="J2124" s="102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  <c r="AD2124" s="38"/>
      <c r="AE2124" s="38"/>
      <c r="AF2124" s="38"/>
      <c r="AG2124" s="38"/>
      <c r="AH2124" s="38"/>
      <c r="AI2124" s="38"/>
      <c r="AJ2124" s="38"/>
      <c r="AK2124" s="38"/>
      <c r="AL2124" s="38"/>
      <c r="AM2124" s="38"/>
      <c r="AN2124" s="38"/>
      <c r="AO2124" s="38"/>
      <c r="AP2124" s="38"/>
      <c r="AQ2124" s="38"/>
      <c r="AR2124" s="38"/>
      <c r="AS2124" s="38"/>
      <c r="AT2124" s="38"/>
      <c r="AU2124" s="38"/>
      <c r="AV2124" s="38"/>
      <c r="AW2124" s="38"/>
      <c r="AX2124" s="38"/>
      <c r="AY2124" s="38"/>
      <c r="AZ2124" s="38"/>
      <c r="BA2124" s="38"/>
      <c r="BB2124" s="38"/>
      <c r="BC2124" s="38"/>
      <c r="BD2124" s="38"/>
      <c r="BE2124" s="38"/>
      <c r="BF2124" s="38"/>
      <c r="BG2124" s="38"/>
      <c r="BH2124" s="38"/>
      <c r="BI2124" s="38"/>
      <c r="BJ2124" s="38"/>
      <c r="BK2124" s="38"/>
      <c r="BL2124" s="38"/>
      <c r="BM2124" s="38"/>
      <c r="BN2124" s="38"/>
      <c r="BO2124" s="38"/>
      <c r="BP2124" s="38"/>
      <c r="BQ2124" s="38"/>
      <c r="BR2124" s="38"/>
      <c r="BS2124" s="38"/>
      <c r="BT2124" s="38"/>
      <c r="BU2124" s="38"/>
      <c r="BV2124" s="38"/>
      <c r="BW2124" s="38"/>
      <c r="BX2124" s="38"/>
      <c r="BY2124" s="38"/>
      <c r="BZ2124" s="38"/>
      <c r="CA2124" s="38"/>
      <c r="CB2124" s="38"/>
      <c r="CC2124" s="38"/>
      <c r="CD2124" s="38"/>
      <c r="CE2124" s="38"/>
      <c r="CF2124" s="38"/>
      <c r="CG2124" s="38"/>
      <c r="CH2124" s="38"/>
      <c r="CI2124" s="38"/>
      <c r="CJ2124" s="38"/>
      <c r="CK2124" s="38"/>
      <c r="CL2124" s="38"/>
      <c r="CM2124" s="38"/>
      <c r="CN2124" s="38"/>
      <c r="CO2124" s="38"/>
      <c r="CP2124" s="38"/>
      <c r="CQ2124" s="38"/>
    </row>
    <row r="2125" spans="1:95" s="89" customFormat="1" ht="16.5" customHeight="1" x14ac:dyDescent="0.25">
      <c r="A2125" s="56">
        <f t="shared" si="33"/>
        <v>2119</v>
      </c>
      <c r="B2125" s="101">
        <v>1204010089</v>
      </c>
      <c r="C2125" s="176" t="s">
        <v>1138</v>
      </c>
      <c r="D2125" s="39" t="s">
        <v>1125</v>
      </c>
      <c r="E2125" s="36" t="str">
        <f>RIGHT(D2125,2)</f>
        <v>10</v>
      </c>
      <c r="F2125" s="151" t="s">
        <v>179</v>
      </c>
      <c r="G2125" s="152" t="s">
        <v>2103</v>
      </c>
      <c r="H2125" s="101">
        <v>3</v>
      </c>
      <c r="I2125" s="102">
        <v>191007</v>
      </c>
      <c r="J2125" s="102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F2125" s="38"/>
      <c r="AG2125" s="38"/>
      <c r="AH2125" s="38"/>
      <c r="AI2125" s="38"/>
      <c r="AJ2125" s="38"/>
      <c r="AK2125" s="38"/>
      <c r="AL2125" s="38"/>
      <c r="AM2125" s="38"/>
      <c r="AN2125" s="38"/>
      <c r="AO2125" s="38"/>
      <c r="AP2125" s="38"/>
      <c r="AQ2125" s="38"/>
      <c r="AR2125" s="38"/>
      <c r="AS2125" s="38"/>
      <c r="AT2125" s="38"/>
      <c r="AU2125" s="38"/>
      <c r="AV2125" s="38"/>
      <c r="AW2125" s="38"/>
      <c r="AX2125" s="38"/>
      <c r="AY2125" s="38"/>
      <c r="AZ2125" s="38"/>
      <c r="BA2125" s="38"/>
      <c r="BB2125" s="38"/>
      <c r="BC2125" s="38"/>
      <c r="BD2125" s="38"/>
      <c r="BE2125" s="38"/>
      <c r="BF2125" s="38"/>
      <c r="BG2125" s="38"/>
      <c r="BH2125" s="38"/>
      <c r="BI2125" s="38"/>
      <c r="BJ2125" s="38"/>
      <c r="BK2125" s="38"/>
      <c r="BL2125" s="38"/>
      <c r="BM2125" s="38"/>
      <c r="BN2125" s="38"/>
      <c r="BO2125" s="38"/>
      <c r="BP2125" s="38"/>
      <c r="BQ2125" s="38"/>
      <c r="BR2125" s="38"/>
      <c r="BS2125" s="38"/>
      <c r="BT2125" s="38"/>
      <c r="BU2125" s="38"/>
      <c r="BV2125" s="38"/>
      <c r="BW2125" s="38"/>
      <c r="BX2125" s="38"/>
      <c r="BY2125" s="38"/>
      <c r="BZ2125" s="38"/>
      <c r="CA2125" s="38"/>
      <c r="CB2125" s="38"/>
      <c r="CC2125" s="38"/>
      <c r="CD2125" s="38"/>
      <c r="CE2125" s="38"/>
      <c r="CF2125" s="38"/>
      <c r="CG2125" s="38"/>
      <c r="CH2125" s="38"/>
      <c r="CI2125" s="38"/>
      <c r="CJ2125" s="38"/>
      <c r="CK2125" s="38"/>
      <c r="CL2125" s="38"/>
      <c r="CM2125" s="38"/>
      <c r="CN2125" s="38"/>
      <c r="CO2125" s="38"/>
      <c r="CP2125" s="38"/>
      <c r="CQ2125" s="38"/>
    </row>
    <row r="2126" spans="1:95" s="89" customFormat="1" ht="16.5" customHeight="1" x14ac:dyDescent="0.25">
      <c r="A2126" s="56">
        <f t="shared" si="33"/>
        <v>2120</v>
      </c>
      <c r="B2126" s="101">
        <v>1204010097</v>
      </c>
      <c r="C2126" s="176" t="s">
        <v>1135</v>
      </c>
      <c r="D2126" s="39" t="s">
        <v>1125</v>
      </c>
      <c r="E2126" s="36" t="str">
        <f>RIGHT(D2126,2)</f>
        <v>10</v>
      </c>
      <c r="F2126" s="152" t="s">
        <v>179</v>
      </c>
      <c r="G2126" s="152" t="s">
        <v>2103</v>
      </c>
      <c r="H2126" s="101">
        <v>3</v>
      </c>
      <c r="I2126" s="102">
        <v>191007</v>
      </c>
      <c r="J2126" s="102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38"/>
      <c r="AE2126" s="38"/>
      <c r="AF2126" s="38"/>
      <c r="AG2126" s="38"/>
      <c r="AH2126" s="38"/>
      <c r="AI2126" s="38"/>
      <c r="AJ2126" s="38"/>
      <c r="AK2126" s="38"/>
      <c r="AL2126" s="38"/>
      <c r="AM2126" s="38"/>
      <c r="AN2126" s="38"/>
      <c r="AO2126" s="38"/>
      <c r="AP2126" s="38"/>
      <c r="AQ2126" s="38"/>
      <c r="AR2126" s="38"/>
      <c r="AS2126" s="38"/>
      <c r="AT2126" s="38"/>
      <c r="AU2126" s="38"/>
      <c r="AV2126" s="38"/>
      <c r="AW2126" s="38"/>
      <c r="AX2126" s="38"/>
      <c r="AY2126" s="38"/>
      <c r="AZ2126" s="38"/>
      <c r="BA2126" s="38"/>
      <c r="BB2126" s="38"/>
      <c r="BC2126" s="38"/>
      <c r="BD2126" s="38"/>
      <c r="BE2126" s="38"/>
      <c r="BF2126" s="38"/>
      <c r="BG2126" s="38"/>
      <c r="BH2126" s="38"/>
      <c r="BI2126" s="38"/>
      <c r="BJ2126" s="38"/>
      <c r="BK2126" s="38"/>
      <c r="BL2126" s="38"/>
      <c r="BM2126" s="38"/>
      <c r="BN2126" s="38"/>
      <c r="BO2126" s="38"/>
      <c r="BP2126" s="38"/>
      <c r="BQ2126" s="38"/>
      <c r="BR2126" s="38"/>
      <c r="BS2126" s="38"/>
      <c r="BT2126" s="38"/>
      <c r="BU2126" s="38"/>
      <c r="BV2126" s="38"/>
      <c r="BW2126" s="38"/>
      <c r="BX2126" s="38"/>
      <c r="BY2126" s="38"/>
      <c r="BZ2126" s="38"/>
      <c r="CA2126" s="38"/>
      <c r="CB2126" s="38"/>
      <c r="CC2126" s="38"/>
      <c r="CD2126" s="38"/>
      <c r="CE2126" s="38"/>
      <c r="CF2126" s="38"/>
      <c r="CG2126" s="38"/>
      <c r="CH2126" s="38"/>
      <c r="CI2126" s="38"/>
      <c r="CJ2126" s="38"/>
      <c r="CK2126" s="38"/>
      <c r="CL2126" s="38"/>
      <c r="CM2126" s="38"/>
      <c r="CN2126" s="38"/>
      <c r="CO2126" s="38"/>
      <c r="CP2126" s="38"/>
      <c r="CQ2126" s="38"/>
    </row>
    <row r="2127" spans="1:95" s="89" customFormat="1" ht="16.5" customHeight="1" x14ac:dyDescent="0.25">
      <c r="A2127" s="56">
        <f t="shared" si="33"/>
        <v>2121</v>
      </c>
      <c r="B2127" s="118">
        <v>1204010124</v>
      </c>
      <c r="C2127" s="157" t="s">
        <v>1115</v>
      </c>
      <c r="D2127" s="39" t="s">
        <v>1104</v>
      </c>
      <c r="E2127" s="36" t="str">
        <f>RIGHT(D2127,2)</f>
        <v>10</v>
      </c>
      <c r="F2127" s="157" t="s">
        <v>179</v>
      </c>
      <c r="G2127" s="152" t="s">
        <v>2103</v>
      </c>
      <c r="H2127" s="118">
        <v>3</v>
      </c>
      <c r="I2127" s="231">
        <v>191007</v>
      </c>
      <c r="J2127" s="231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  <c r="AD2127" s="38"/>
      <c r="AE2127" s="38"/>
      <c r="AF2127" s="38"/>
      <c r="AG2127" s="38"/>
      <c r="AH2127" s="38"/>
      <c r="AI2127" s="38"/>
      <c r="AJ2127" s="38"/>
      <c r="AK2127" s="38"/>
      <c r="AL2127" s="38"/>
      <c r="AM2127" s="38"/>
      <c r="AN2127" s="38"/>
      <c r="AO2127" s="38"/>
      <c r="AP2127" s="38"/>
      <c r="AQ2127" s="38"/>
      <c r="AR2127" s="38"/>
      <c r="AS2127" s="38"/>
      <c r="AT2127" s="38"/>
      <c r="AU2127" s="38"/>
      <c r="AV2127" s="38"/>
      <c r="AW2127" s="38"/>
      <c r="AX2127" s="38"/>
      <c r="AY2127" s="38"/>
      <c r="AZ2127" s="38"/>
      <c r="BA2127" s="38"/>
      <c r="BB2127" s="38"/>
      <c r="BC2127" s="38"/>
      <c r="BD2127" s="38"/>
      <c r="BE2127" s="38"/>
      <c r="BF2127" s="38"/>
      <c r="BG2127" s="38"/>
      <c r="BH2127" s="38"/>
      <c r="BI2127" s="38"/>
      <c r="BJ2127" s="38"/>
      <c r="BK2127" s="38"/>
      <c r="BL2127" s="38"/>
      <c r="BM2127" s="38"/>
      <c r="BN2127" s="38"/>
      <c r="BO2127" s="38"/>
      <c r="BP2127" s="38"/>
      <c r="BQ2127" s="38"/>
      <c r="BR2127" s="38"/>
      <c r="BS2127" s="38"/>
      <c r="BT2127" s="38"/>
      <c r="BU2127" s="38"/>
      <c r="BV2127" s="38"/>
      <c r="BW2127" s="38"/>
      <c r="BX2127" s="38"/>
      <c r="BY2127" s="38"/>
      <c r="BZ2127" s="38"/>
      <c r="CA2127" s="38"/>
      <c r="CB2127" s="38"/>
      <c r="CC2127" s="38"/>
      <c r="CD2127" s="38"/>
      <c r="CE2127" s="38"/>
      <c r="CF2127" s="38"/>
      <c r="CG2127" s="38"/>
      <c r="CH2127" s="38"/>
      <c r="CI2127" s="38"/>
      <c r="CJ2127" s="38"/>
      <c r="CK2127" s="38"/>
      <c r="CL2127" s="38"/>
      <c r="CM2127" s="38"/>
      <c r="CN2127" s="38"/>
      <c r="CO2127" s="38"/>
      <c r="CP2127" s="38"/>
      <c r="CQ2127" s="38"/>
    </row>
    <row r="2128" spans="1:95" s="89" customFormat="1" ht="16.5" customHeight="1" x14ac:dyDescent="0.25">
      <c r="A2128" s="56">
        <f t="shared" si="33"/>
        <v>2122</v>
      </c>
      <c r="B2128" s="118">
        <v>1204010125</v>
      </c>
      <c r="C2128" s="157" t="s">
        <v>1134</v>
      </c>
      <c r="D2128" s="39" t="s">
        <v>1125</v>
      </c>
      <c r="E2128" s="36" t="str">
        <f>RIGHT(D2128,2)</f>
        <v>10</v>
      </c>
      <c r="F2128" s="157" t="s">
        <v>179</v>
      </c>
      <c r="G2128" s="152" t="s">
        <v>2103</v>
      </c>
      <c r="H2128" s="118">
        <v>3</v>
      </c>
      <c r="I2128" s="188">
        <v>191007</v>
      </c>
      <c r="J2128" s="96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  <c r="AD2128" s="38"/>
      <c r="AE2128" s="38"/>
      <c r="AF2128" s="38"/>
      <c r="AG2128" s="38"/>
      <c r="AH2128" s="38"/>
      <c r="AI2128" s="38"/>
      <c r="AJ2128" s="38"/>
      <c r="AK2128" s="38"/>
      <c r="AL2128" s="38"/>
      <c r="AM2128" s="38"/>
      <c r="AN2128" s="38"/>
      <c r="AO2128" s="38"/>
      <c r="AP2128" s="38"/>
      <c r="AQ2128" s="38"/>
      <c r="AR2128" s="38"/>
      <c r="AS2128" s="38"/>
      <c r="AT2128" s="38"/>
      <c r="AU2128" s="38"/>
      <c r="AV2128" s="38"/>
      <c r="AW2128" s="38"/>
      <c r="AX2128" s="38"/>
      <c r="AY2128" s="38"/>
      <c r="AZ2128" s="38"/>
      <c r="BA2128" s="38"/>
      <c r="BB2128" s="38"/>
      <c r="BC2128" s="38"/>
      <c r="BD2128" s="38"/>
      <c r="BE2128" s="38"/>
      <c r="BF2128" s="38"/>
      <c r="BG2128" s="38"/>
      <c r="BH2128" s="38"/>
      <c r="BI2128" s="38"/>
      <c r="BJ2128" s="38"/>
      <c r="BK2128" s="38"/>
      <c r="BL2128" s="38"/>
      <c r="BM2128" s="38"/>
      <c r="BN2128" s="38"/>
      <c r="BO2128" s="38"/>
      <c r="BP2128" s="38"/>
      <c r="BQ2128" s="38"/>
      <c r="BR2128" s="38"/>
      <c r="BS2128" s="38"/>
      <c r="BT2128" s="38"/>
      <c r="BU2128" s="38"/>
      <c r="BV2128" s="38"/>
      <c r="BW2128" s="38"/>
      <c r="BX2128" s="38"/>
      <c r="BY2128" s="38"/>
      <c r="BZ2128" s="38"/>
      <c r="CA2128" s="38"/>
      <c r="CB2128" s="38"/>
      <c r="CC2128" s="38"/>
      <c r="CD2128" s="38"/>
      <c r="CE2128" s="38"/>
      <c r="CF2128" s="38"/>
      <c r="CG2128" s="38"/>
      <c r="CH2128" s="38"/>
      <c r="CI2128" s="38"/>
      <c r="CJ2128" s="38"/>
      <c r="CK2128" s="38"/>
      <c r="CL2128" s="38"/>
      <c r="CM2128" s="38"/>
      <c r="CN2128" s="38"/>
      <c r="CO2128" s="38"/>
      <c r="CP2128" s="38"/>
      <c r="CQ2128" s="38"/>
    </row>
    <row r="2129" spans="1:95" s="89" customFormat="1" ht="16.5" customHeight="1" x14ac:dyDescent="0.25">
      <c r="A2129" s="56">
        <f t="shared" si="33"/>
        <v>2123</v>
      </c>
      <c r="B2129" s="118">
        <v>1204010132</v>
      </c>
      <c r="C2129" s="157" t="s">
        <v>1114</v>
      </c>
      <c r="D2129" s="39" t="s">
        <v>1104</v>
      </c>
      <c r="E2129" s="36" t="str">
        <f>RIGHT(D2129,2)</f>
        <v>10</v>
      </c>
      <c r="F2129" s="215" t="s">
        <v>179</v>
      </c>
      <c r="G2129" s="152" t="s">
        <v>2103</v>
      </c>
      <c r="H2129" s="121">
        <v>3</v>
      </c>
      <c r="I2129" s="230">
        <v>191007</v>
      </c>
      <c r="J2129" s="230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38"/>
      <c r="AE2129" s="38"/>
      <c r="AF2129" s="38"/>
      <c r="AG2129" s="38"/>
      <c r="AH2129" s="38"/>
      <c r="AI2129" s="38"/>
      <c r="AJ2129" s="38"/>
      <c r="AK2129" s="38"/>
      <c r="AL2129" s="38"/>
      <c r="AM2129" s="38"/>
      <c r="AN2129" s="38"/>
      <c r="AO2129" s="38"/>
      <c r="AP2129" s="38"/>
      <c r="AQ2129" s="38"/>
      <c r="AR2129" s="38"/>
      <c r="AS2129" s="38"/>
      <c r="AT2129" s="38"/>
      <c r="AU2129" s="38"/>
      <c r="AV2129" s="38"/>
      <c r="AW2129" s="38"/>
      <c r="AX2129" s="38"/>
      <c r="AY2129" s="38"/>
      <c r="AZ2129" s="38"/>
      <c r="BA2129" s="38"/>
      <c r="BB2129" s="38"/>
      <c r="BC2129" s="38"/>
      <c r="BD2129" s="38"/>
      <c r="BE2129" s="38"/>
      <c r="BF2129" s="38"/>
      <c r="BG2129" s="38"/>
      <c r="BH2129" s="38"/>
      <c r="BI2129" s="38"/>
      <c r="BJ2129" s="38"/>
      <c r="BK2129" s="38"/>
      <c r="BL2129" s="38"/>
      <c r="BM2129" s="38"/>
      <c r="BN2129" s="38"/>
      <c r="BO2129" s="38"/>
      <c r="BP2129" s="38"/>
      <c r="BQ2129" s="38"/>
      <c r="BR2129" s="38"/>
      <c r="BS2129" s="38"/>
      <c r="BT2129" s="38"/>
      <c r="BU2129" s="38"/>
      <c r="BV2129" s="38"/>
      <c r="BW2129" s="38"/>
      <c r="BX2129" s="38"/>
      <c r="BY2129" s="38"/>
      <c r="BZ2129" s="38"/>
      <c r="CA2129" s="38"/>
      <c r="CB2129" s="38"/>
      <c r="CC2129" s="38"/>
      <c r="CD2129" s="38"/>
      <c r="CE2129" s="38"/>
      <c r="CF2129" s="38"/>
      <c r="CG2129" s="38"/>
      <c r="CH2129" s="38"/>
      <c r="CI2129" s="38"/>
      <c r="CJ2129" s="38"/>
      <c r="CK2129" s="38"/>
      <c r="CL2129" s="38"/>
      <c r="CM2129" s="38"/>
      <c r="CN2129" s="38"/>
      <c r="CO2129" s="38"/>
      <c r="CP2129" s="38"/>
      <c r="CQ2129" s="38"/>
    </row>
    <row r="2130" spans="1:95" s="89" customFormat="1" ht="16.5" customHeight="1" x14ac:dyDescent="0.25">
      <c r="A2130" s="56">
        <f t="shared" si="33"/>
        <v>2124</v>
      </c>
      <c r="B2130" s="121">
        <v>1204010136</v>
      </c>
      <c r="C2130" s="215" t="s">
        <v>1117</v>
      </c>
      <c r="D2130" s="39" t="s">
        <v>1104</v>
      </c>
      <c r="E2130" s="36" t="str">
        <f>RIGHT(D2130,2)</f>
        <v>10</v>
      </c>
      <c r="F2130" s="215" t="s">
        <v>179</v>
      </c>
      <c r="G2130" s="152" t="s">
        <v>2103</v>
      </c>
      <c r="H2130" s="121">
        <v>3</v>
      </c>
      <c r="I2130" s="230">
        <v>191007</v>
      </c>
      <c r="J2130" s="230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  <c r="AD2130" s="38"/>
      <c r="AE2130" s="38"/>
      <c r="AF2130" s="38"/>
      <c r="AG2130" s="38"/>
      <c r="AH2130" s="38"/>
      <c r="AI2130" s="38"/>
      <c r="AJ2130" s="38"/>
      <c r="AK2130" s="38"/>
      <c r="AL2130" s="38"/>
      <c r="AM2130" s="38"/>
      <c r="AN2130" s="38"/>
      <c r="AO2130" s="38"/>
      <c r="AP2130" s="38"/>
      <c r="AQ2130" s="38"/>
      <c r="AR2130" s="38"/>
      <c r="AS2130" s="38"/>
      <c r="AT2130" s="38"/>
      <c r="AU2130" s="38"/>
      <c r="AV2130" s="38"/>
      <c r="AW2130" s="38"/>
      <c r="AX2130" s="38"/>
      <c r="AY2130" s="38"/>
      <c r="AZ2130" s="38"/>
      <c r="BA2130" s="38"/>
      <c r="BB2130" s="38"/>
      <c r="BC2130" s="38"/>
      <c r="BD2130" s="38"/>
      <c r="BE2130" s="38"/>
      <c r="BF2130" s="38"/>
      <c r="BG2130" s="38"/>
      <c r="BH2130" s="38"/>
      <c r="BI2130" s="38"/>
      <c r="BJ2130" s="38"/>
      <c r="BK2130" s="38"/>
      <c r="BL2130" s="38"/>
      <c r="BM2130" s="38"/>
      <c r="BN2130" s="38"/>
      <c r="BO2130" s="38"/>
      <c r="BP2130" s="38"/>
      <c r="BQ2130" s="38"/>
      <c r="BR2130" s="38"/>
      <c r="BS2130" s="38"/>
      <c r="BT2130" s="38"/>
      <c r="BU2130" s="38"/>
      <c r="BV2130" s="38"/>
      <c r="BW2130" s="38"/>
      <c r="BX2130" s="38"/>
      <c r="BY2130" s="38"/>
      <c r="BZ2130" s="38"/>
      <c r="CA2130" s="38"/>
      <c r="CB2130" s="38"/>
      <c r="CC2130" s="38"/>
      <c r="CD2130" s="38"/>
      <c r="CE2130" s="38"/>
      <c r="CF2130" s="38"/>
      <c r="CG2130" s="38"/>
      <c r="CH2130" s="38"/>
      <c r="CI2130" s="38"/>
      <c r="CJ2130" s="38"/>
      <c r="CK2130" s="38"/>
      <c r="CL2130" s="38"/>
      <c r="CM2130" s="38"/>
      <c r="CN2130" s="38"/>
      <c r="CO2130" s="38"/>
      <c r="CP2130" s="38"/>
      <c r="CQ2130" s="38"/>
    </row>
    <row r="2131" spans="1:95" s="89" customFormat="1" ht="16.5" customHeight="1" x14ac:dyDescent="0.25">
      <c r="A2131" s="56">
        <f t="shared" si="33"/>
        <v>2125</v>
      </c>
      <c r="B2131" s="121">
        <v>1204010145</v>
      </c>
      <c r="C2131" s="215" t="s">
        <v>1142</v>
      </c>
      <c r="D2131" s="39" t="s">
        <v>1125</v>
      </c>
      <c r="E2131" s="36" t="str">
        <f>RIGHT(D2131,2)</f>
        <v>10</v>
      </c>
      <c r="F2131" s="215" t="s">
        <v>179</v>
      </c>
      <c r="G2131" s="152" t="s">
        <v>2103</v>
      </c>
      <c r="H2131" s="121">
        <v>3</v>
      </c>
      <c r="I2131" s="120">
        <v>191007</v>
      </c>
      <c r="J2131" s="120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  <c r="AD2131" s="38"/>
      <c r="AE2131" s="38"/>
      <c r="AF2131" s="38"/>
      <c r="AG2131" s="38"/>
      <c r="AH2131" s="38"/>
      <c r="AI2131" s="38"/>
      <c r="AJ2131" s="38"/>
      <c r="AK2131" s="38"/>
      <c r="AL2131" s="38"/>
      <c r="AM2131" s="38"/>
      <c r="AN2131" s="38"/>
      <c r="AO2131" s="38"/>
      <c r="AP2131" s="38"/>
      <c r="AQ2131" s="38"/>
      <c r="AR2131" s="38"/>
      <c r="AS2131" s="38"/>
      <c r="AT2131" s="38"/>
      <c r="AU2131" s="38"/>
      <c r="AV2131" s="38"/>
      <c r="AW2131" s="38"/>
      <c r="AX2131" s="38"/>
      <c r="AY2131" s="38"/>
      <c r="AZ2131" s="38"/>
      <c r="BA2131" s="38"/>
      <c r="BB2131" s="38"/>
      <c r="BC2131" s="38"/>
      <c r="BD2131" s="38"/>
      <c r="BE2131" s="38"/>
      <c r="BF2131" s="38"/>
      <c r="BG2131" s="38"/>
      <c r="BH2131" s="38"/>
      <c r="BI2131" s="38"/>
      <c r="BJ2131" s="38"/>
      <c r="BK2131" s="38"/>
      <c r="BL2131" s="38"/>
      <c r="BM2131" s="38"/>
      <c r="BN2131" s="38"/>
      <c r="BO2131" s="38"/>
      <c r="BP2131" s="38"/>
      <c r="BQ2131" s="38"/>
      <c r="BR2131" s="38"/>
      <c r="BS2131" s="38"/>
      <c r="BT2131" s="38"/>
      <c r="BU2131" s="38"/>
      <c r="BV2131" s="38"/>
      <c r="BW2131" s="38"/>
      <c r="BX2131" s="38"/>
      <c r="BY2131" s="38"/>
      <c r="BZ2131" s="38"/>
      <c r="CA2131" s="38"/>
      <c r="CB2131" s="38"/>
      <c r="CC2131" s="38"/>
      <c r="CD2131" s="38"/>
      <c r="CE2131" s="38"/>
      <c r="CF2131" s="38"/>
      <c r="CG2131" s="38"/>
      <c r="CH2131" s="38"/>
      <c r="CI2131" s="38"/>
      <c r="CJ2131" s="38"/>
      <c r="CK2131" s="38"/>
      <c r="CL2131" s="38"/>
      <c r="CM2131" s="38"/>
      <c r="CN2131" s="38"/>
      <c r="CO2131" s="38"/>
      <c r="CP2131" s="38"/>
      <c r="CQ2131" s="38"/>
    </row>
    <row r="2132" spans="1:95" s="89" customFormat="1" ht="16.5" customHeight="1" x14ac:dyDescent="0.25">
      <c r="A2132" s="56">
        <f t="shared" si="33"/>
        <v>2126</v>
      </c>
      <c r="B2132" s="121">
        <v>1204010149</v>
      </c>
      <c r="C2132" s="215" t="s">
        <v>1127</v>
      </c>
      <c r="D2132" s="39" t="s">
        <v>1125</v>
      </c>
      <c r="E2132" s="36" t="str">
        <f>RIGHT(D2132,2)</f>
        <v>10</v>
      </c>
      <c r="F2132" s="216" t="s">
        <v>179</v>
      </c>
      <c r="G2132" s="152" t="s">
        <v>2103</v>
      </c>
      <c r="H2132" s="218">
        <v>3</v>
      </c>
      <c r="I2132" s="122">
        <v>191007</v>
      </c>
      <c r="J2132" s="122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F2132" s="38"/>
      <c r="AG2132" s="38"/>
      <c r="AH2132" s="38"/>
      <c r="AI2132" s="38"/>
      <c r="AJ2132" s="38"/>
      <c r="AK2132" s="38"/>
      <c r="AL2132" s="38"/>
      <c r="AM2132" s="38"/>
      <c r="AN2132" s="38"/>
      <c r="AO2132" s="38"/>
      <c r="AP2132" s="38"/>
      <c r="AQ2132" s="38"/>
      <c r="AR2132" s="38"/>
      <c r="AS2132" s="38"/>
      <c r="AT2132" s="38"/>
      <c r="AU2132" s="38"/>
      <c r="AV2132" s="38"/>
      <c r="AW2132" s="38"/>
      <c r="AX2132" s="38"/>
      <c r="AY2132" s="38"/>
      <c r="AZ2132" s="38"/>
      <c r="BA2132" s="38"/>
      <c r="BB2132" s="38"/>
      <c r="BC2132" s="38"/>
      <c r="BD2132" s="38"/>
      <c r="BE2132" s="38"/>
      <c r="BF2132" s="38"/>
      <c r="BG2132" s="38"/>
      <c r="BH2132" s="38"/>
      <c r="BI2132" s="38"/>
      <c r="BJ2132" s="38"/>
      <c r="BK2132" s="38"/>
      <c r="BL2132" s="38"/>
      <c r="BM2132" s="38"/>
      <c r="BN2132" s="38"/>
      <c r="BO2132" s="38"/>
      <c r="BP2132" s="38"/>
      <c r="BQ2132" s="38"/>
      <c r="BR2132" s="38"/>
      <c r="BS2132" s="38"/>
      <c r="BT2132" s="38"/>
      <c r="BU2132" s="38"/>
      <c r="BV2132" s="38"/>
      <c r="BW2132" s="38"/>
      <c r="BX2132" s="38"/>
      <c r="BY2132" s="38"/>
      <c r="BZ2132" s="38"/>
      <c r="CA2132" s="38"/>
      <c r="CB2132" s="38"/>
      <c r="CC2132" s="38"/>
      <c r="CD2132" s="38"/>
      <c r="CE2132" s="38"/>
      <c r="CF2132" s="38"/>
      <c r="CG2132" s="38"/>
      <c r="CH2132" s="38"/>
      <c r="CI2132" s="38"/>
      <c r="CJ2132" s="38"/>
      <c r="CK2132" s="38"/>
      <c r="CL2132" s="38"/>
      <c r="CM2132" s="38"/>
      <c r="CN2132" s="38"/>
      <c r="CO2132" s="38"/>
      <c r="CP2132" s="38"/>
      <c r="CQ2132" s="38"/>
    </row>
    <row r="2133" spans="1:95" s="89" customFormat="1" ht="16.5" customHeight="1" x14ac:dyDescent="0.25">
      <c r="A2133" s="56">
        <f t="shared" si="33"/>
        <v>2127</v>
      </c>
      <c r="B2133" s="121">
        <v>1204010157</v>
      </c>
      <c r="C2133" s="215" t="s">
        <v>1137</v>
      </c>
      <c r="D2133" s="39" t="s">
        <v>1125</v>
      </c>
      <c r="E2133" s="36" t="str">
        <f>RIGHT(D2133,2)</f>
        <v>10</v>
      </c>
      <c r="F2133" s="215" t="s">
        <v>179</v>
      </c>
      <c r="G2133" s="152" t="s">
        <v>2103</v>
      </c>
      <c r="H2133" s="217">
        <v>3</v>
      </c>
      <c r="I2133" s="120">
        <v>191007</v>
      </c>
      <c r="J2133" s="120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  <c r="AD2133" s="38"/>
      <c r="AE2133" s="38"/>
      <c r="AF2133" s="38"/>
      <c r="AG2133" s="38"/>
      <c r="AH2133" s="38"/>
      <c r="AI2133" s="38"/>
      <c r="AJ2133" s="38"/>
      <c r="AK2133" s="38"/>
      <c r="AL2133" s="38"/>
      <c r="AM2133" s="38"/>
      <c r="AN2133" s="38"/>
      <c r="AO2133" s="38"/>
      <c r="AP2133" s="38"/>
      <c r="AQ2133" s="38"/>
      <c r="AR2133" s="38"/>
      <c r="AS2133" s="38"/>
      <c r="AT2133" s="38"/>
      <c r="AU2133" s="38"/>
      <c r="AV2133" s="38"/>
      <c r="AW2133" s="38"/>
      <c r="AX2133" s="38"/>
      <c r="AY2133" s="38"/>
      <c r="AZ2133" s="38"/>
      <c r="BA2133" s="38"/>
      <c r="BB2133" s="38"/>
      <c r="BC2133" s="38"/>
      <c r="BD2133" s="38"/>
      <c r="BE2133" s="38"/>
      <c r="BF2133" s="38"/>
      <c r="BG2133" s="38"/>
      <c r="BH2133" s="38"/>
      <c r="BI2133" s="38"/>
      <c r="BJ2133" s="38"/>
      <c r="BK2133" s="38"/>
      <c r="BL2133" s="38"/>
      <c r="BM2133" s="38"/>
      <c r="BN2133" s="38"/>
      <c r="BO2133" s="38"/>
      <c r="BP2133" s="38"/>
      <c r="BQ2133" s="38"/>
      <c r="BR2133" s="38"/>
      <c r="BS2133" s="38"/>
      <c r="BT2133" s="38"/>
      <c r="BU2133" s="38"/>
      <c r="BV2133" s="38"/>
      <c r="BW2133" s="38"/>
      <c r="BX2133" s="38"/>
      <c r="BY2133" s="38"/>
      <c r="BZ2133" s="38"/>
      <c r="CA2133" s="38"/>
      <c r="CB2133" s="38"/>
      <c r="CC2133" s="38"/>
      <c r="CD2133" s="38"/>
      <c r="CE2133" s="38"/>
      <c r="CF2133" s="38"/>
      <c r="CG2133" s="38"/>
      <c r="CH2133" s="38"/>
      <c r="CI2133" s="38"/>
      <c r="CJ2133" s="38"/>
      <c r="CK2133" s="38"/>
      <c r="CL2133" s="38"/>
      <c r="CM2133" s="38"/>
      <c r="CN2133" s="38"/>
      <c r="CO2133" s="38"/>
      <c r="CP2133" s="38"/>
      <c r="CQ2133" s="38"/>
    </row>
    <row r="2134" spans="1:95" s="89" customFormat="1" ht="16.5" customHeight="1" x14ac:dyDescent="0.25">
      <c r="A2134" s="56">
        <f t="shared" si="33"/>
        <v>2128</v>
      </c>
      <c r="B2134" s="121">
        <v>1204010159</v>
      </c>
      <c r="C2134" s="215" t="s">
        <v>1130</v>
      </c>
      <c r="D2134" s="39" t="s">
        <v>1125</v>
      </c>
      <c r="E2134" s="36" t="str">
        <f>RIGHT(D2134,2)</f>
        <v>10</v>
      </c>
      <c r="F2134" s="215" t="s">
        <v>179</v>
      </c>
      <c r="G2134" s="152" t="s">
        <v>2103</v>
      </c>
      <c r="H2134" s="217">
        <v>3</v>
      </c>
      <c r="I2134" s="120">
        <v>191007</v>
      </c>
      <c r="J2134" s="120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  <c r="AD2134" s="38"/>
      <c r="AE2134" s="38"/>
      <c r="AF2134" s="38"/>
      <c r="AG2134" s="38"/>
      <c r="AH2134" s="38"/>
      <c r="AI2134" s="38"/>
      <c r="AJ2134" s="38"/>
      <c r="AK2134" s="38"/>
      <c r="AL2134" s="38"/>
      <c r="AM2134" s="38"/>
      <c r="AN2134" s="38"/>
      <c r="AO2134" s="38"/>
      <c r="AP2134" s="38"/>
      <c r="AQ2134" s="38"/>
      <c r="AR2134" s="38"/>
      <c r="AS2134" s="38"/>
      <c r="AT2134" s="38"/>
      <c r="AU2134" s="38"/>
      <c r="AV2134" s="38"/>
      <c r="AW2134" s="38"/>
      <c r="AX2134" s="38"/>
      <c r="AY2134" s="38"/>
      <c r="AZ2134" s="38"/>
      <c r="BA2134" s="38"/>
      <c r="BB2134" s="38"/>
      <c r="BC2134" s="38"/>
      <c r="BD2134" s="38"/>
      <c r="BE2134" s="38"/>
      <c r="BF2134" s="38"/>
      <c r="BG2134" s="38"/>
      <c r="BH2134" s="38"/>
      <c r="BI2134" s="38"/>
      <c r="BJ2134" s="38"/>
      <c r="BK2134" s="38"/>
      <c r="BL2134" s="38"/>
      <c r="BM2134" s="38"/>
      <c r="BN2134" s="38"/>
      <c r="BO2134" s="38"/>
      <c r="BP2134" s="38"/>
      <c r="BQ2134" s="38"/>
      <c r="BR2134" s="38"/>
      <c r="BS2134" s="38"/>
      <c r="BT2134" s="38"/>
      <c r="BU2134" s="38"/>
      <c r="BV2134" s="38"/>
      <c r="BW2134" s="38"/>
      <c r="BX2134" s="38"/>
      <c r="BY2134" s="38"/>
      <c r="BZ2134" s="38"/>
      <c r="CA2134" s="38"/>
      <c r="CB2134" s="38"/>
      <c r="CC2134" s="38"/>
      <c r="CD2134" s="38"/>
      <c r="CE2134" s="38"/>
      <c r="CF2134" s="38"/>
      <c r="CG2134" s="38"/>
      <c r="CH2134" s="38"/>
      <c r="CI2134" s="38"/>
      <c r="CJ2134" s="38"/>
      <c r="CK2134" s="38"/>
      <c r="CL2134" s="38"/>
      <c r="CM2134" s="38"/>
      <c r="CN2134" s="38"/>
      <c r="CO2134" s="38"/>
      <c r="CP2134" s="38"/>
      <c r="CQ2134" s="38"/>
    </row>
    <row r="2135" spans="1:95" s="89" customFormat="1" ht="16.5" customHeight="1" x14ac:dyDescent="0.25">
      <c r="A2135" s="56">
        <f t="shared" si="33"/>
        <v>2129</v>
      </c>
      <c r="B2135" s="36">
        <v>1204010160</v>
      </c>
      <c r="C2135" s="39" t="s">
        <v>1109</v>
      </c>
      <c r="D2135" s="39" t="s">
        <v>1104</v>
      </c>
      <c r="E2135" s="36" t="str">
        <f>RIGHT(D2135,2)</f>
        <v>10</v>
      </c>
      <c r="F2135" s="39" t="s">
        <v>179</v>
      </c>
      <c r="G2135" s="39" t="s">
        <v>2103</v>
      </c>
      <c r="H2135" s="36">
        <v>3</v>
      </c>
      <c r="I2135" s="87">
        <v>191007</v>
      </c>
      <c r="J2135" s="87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  <c r="AD2135" s="38"/>
      <c r="AE2135" s="38"/>
      <c r="AF2135" s="38"/>
      <c r="AG2135" s="38"/>
      <c r="AH2135" s="38"/>
      <c r="AI2135" s="38"/>
      <c r="AJ2135" s="38"/>
      <c r="AK2135" s="38"/>
      <c r="AL2135" s="38"/>
      <c r="AM2135" s="38"/>
      <c r="AN2135" s="38"/>
      <c r="AO2135" s="38"/>
      <c r="AP2135" s="38"/>
      <c r="AQ2135" s="38"/>
      <c r="AR2135" s="38"/>
      <c r="AS2135" s="38"/>
      <c r="AT2135" s="38"/>
      <c r="AU2135" s="38"/>
      <c r="AV2135" s="38"/>
      <c r="AW2135" s="38"/>
      <c r="AX2135" s="38"/>
      <c r="AY2135" s="38"/>
      <c r="AZ2135" s="38"/>
      <c r="BA2135" s="38"/>
      <c r="BB2135" s="38"/>
      <c r="BC2135" s="38"/>
      <c r="BD2135" s="38"/>
      <c r="BE2135" s="38"/>
      <c r="BF2135" s="38"/>
      <c r="BG2135" s="38"/>
      <c r="BH2135" s="38"/>
      <c r="BI2135" s="38"/>
      <c r="BJ2135" s="38"/>
      <c r="BK2135" s="38"/>
      <c r="BL2135" s="38"/>
      <c r="BM2135" s="38"/>
      <c r="BN2135" s="38"/>
      <c r="BO2135" s="38"/>
      <c r="BP2135" s="38"/>
      <c r="BQ2135" s="38"/>
      <c r="BR2135" s="38"/>
      <c r="BS2135" s="38"/>
      <c r="BT2135" s="38"/>
      <c r="BU2135" s="38"/>
      <c r="BV2135" s="38"/>
      <c r="BW2135" s="38"/>
      <c r="BX2135" s="38"/>
      <c r="BY2135" s="38"/>
      <c r="BZ2135" s="38"/>
      <c r="CA2135" s="38"/>
      <c r="CB2135" s="38"/>
      <c r="CC2135" s="38"/>
      <c r="CD2135" s="38"/>
      <c r="CE2135" s="38"/>
      <c r="CF2135" s="38"/>
      <c r="CG2135" s="38"/>
      <c r="CH2135" s="38"/>
      <c r="CI2135" s="38"/>
      <c r="CJ2135" s="38"/>
      <c r="CK2135" s="38"/>
      <c r="CL2135" s="38"/>
      <c r="CM2135" s="38"/>
      <c r="CN2135" s="38"/>
      <c r="CO2135" s="38"/>
      <c r="CP2135" s="38"/>
      <c r="CQ2135" s="38"/>
    </row>
    <row r="2136" spans="1:95" s="89" customFormat="1" ht="16.5" customHeight="1" x14ac:dyDescent="0.25">
      <c r="A2136" s="56">
        <f t="shared" si="33"/>
        <v>2130</v>
      </c>
      <c r="B2136" s="36">
        <v>1204010166</v>
      </c>
      <c r="C2136" s="39" t="s">
        <v>1093</v>
      </c>
      <c r="D2136" s="39" t="s">
        <v>1104</v>
      </c>
      <c r="E2136" s="36" t="str">
        <f>RIGHT(D2136,2)</f>
        <v>10</v>
      </c>
      <c r="F2136" s="39" t="s">
        <v>179</v>
      </c>
      <c r="G2136" s="39" t="s">
        <v>2103</v>
      </c>
      <c r="H2136" s="36">
        <v>3</v>
      </c>
      <c r="I2136" s="87">
        <v>191007</v>
      </c>
      <c r="J2136" s="87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  <c r="AD2136" s="38"/>
      <c r="AE2136" s="38"/>
      <c r="AF2136" s="38"/>
      <c r="AG2136" s="38"/>
      <c r="AH2136" s="38"/>
      <c r="AI2136" s="38"/>
      <c r="AJ2136" s="38"/>
      <c r="AK2136" s="38"/>
      <c r="AL2136" s="38"/>
      <c r="AM2136" s="38"/>
      <c r="AN2136" s="38"/>
      <c r="AO2136" s="38"/>
      <c r="AP2136" s="38"/>
      <c r="AQ2136" s="38"/>
      <c r="AR2136" s="38"/>
      <c r="AS2136" s="38"/>
      <c r="AT2136" s="38"/>
      <c r="AU2136" s="38"/>
      <c r="AV2136" s="38"/>
      <c r="AW2136" s="38"/>
      <c r="AX2136" s="38"/>
      <c r="AY2136" s="38"/>
      <c r="AZ2136" s="38"/>
      <c r="BA2136" s="38"/>
      <c r="BB2136" s="38"/>
      <c r="BC2136" s="38"/>
      <c r="BD2136" s="38"/>
      <c r="BE2136" s="38"/>
      <c r="BF2136" s="38"/>
      <c r="BG2136" s="38"/>
      <c r="BH2136" s="38"/>
      <c r="BI2136" s="38"/>
      <c r="BJ2136" s="38"/>
      <c r="BK2136" s="38"/>
      <c r="BL2136" s="38"/>
      <c r="BM2136" s="38"/>
      <c r="BN2136" s="38"/>
      <c r="BO2136" s="38"/>
      <c r="BP2136" s="38"/>
      <c r="BQ2136" s="38"/>
      <c r="BR2136" s="38"/>
      <c r="BS2136" s="38"/>
      <c r="BT2136" s="38"/>
      <c r="BU2136" s="38"/>
      <c r="BV2136" s="38"/>
      <c r="BW2136" s="38"/>
      <c r="BX2136" s="38"/>
      <c r="BY2136" s="38"/>
      <c r="BZ2136" s="38"/>
      <c r="CA2136" s="38"/>
      <c r="CB2136" s="38"/>
      <c r="CC2136" s="38"/>
      <c r="CD2136" s="38"/>
      <c r="CE2136" s="38"/>
      <c r="CF2136" s="38"/>
      <c r="CG2136" s="38"/>
      <c r="CH2136" s="38"/>
      <c r="CI2136" s="38"/>
      <c r="CJ2136" s="38"/>
      <c r="CK2136" s="38"/>
      <c r="CL2136" s="38"/>
      <c r="CM2136" s="38"/>
      <c r="CN2136" s="38"/>
      <c r="CO2136" s="38"/>
      <c r="CP2136" s="38"/>
      <c r="CQ2136" s="38"/>
    </row>
    <row r="2137" spans="1:95" s="89" customFormat="1" ht="16.5" customHeight="1" x14ac:dyDescent="0.25">
      <c r="A2137" s="56">
        <f t="shared" si="33"/>
        <v>2131</v>
      </c>
      <c r="B2137" s="36">
        <v>1204010169</v>
      </c>
      <c r="C2137" s="39" t="s">
        <v>1124</v>
      </c>
      <c r="D2137" s="39" t="s">
        <v>1125</v>
      </c>
      <c r="E2137" s="36" t="str">
        <f>RIGHT(D2137,2)</f>
        <v>10</v>
      </c>
      <c r="F2137" s="39" t="s">
        <v>179</v>
      </c>
      <c r="G2137" s="39" t="s">
        <v>2103</v>
      </c>
      <c r="H2137" s="36">
        <v>3</v>
      </c>
      <c r="I2137" s="37">
        <v>191007</v>
      </c>
      <c r="J2137" s="37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  <c r="AD2137" s="38"/>
      <c r="AE2137" s="38"/>
      <c r="AF2137" s="38"/>
      <c r="AG2137" s="38"/>
      <c r="AH2137" s="38"/>
      <c r="AI2137" s="38"/>
      <c r="AJ2137" s="38"/>
      <c r="AK2137" s="38"/>
      <c r="AL2137" s="38"/>
      <c r="AM2137" s="38"/>
      <c r="AN2137" s="38"/>
      <c r="AO2137" s="38"/>
      <c r="AP2137" s="38"/>
      <c r="AQ2137" s="38"/>
      <c r="AR2137" s="38"/>
      <c r="AS2137" s="38"/>
      <c r="AT2137" s="38"/>
      <c r="AU2137" s="38"/>
      <c r="AV2137" s="38"/>
      <c r="AW2137" s="38"/>
      <c r="AX2137" s="38"/>
      <c r="AY2137" s="38"/>
      <c r="AZ2137" s="38"/>
      <c r="BA2137" s="38"/>
      <c r="BB2137" s="38"/>
      <c r="BC2137" s="38"/>
      <c r="BD2137" s="38"/>
      <c r="BE2137" s="38"/>
      <c r="BF2137" s="38"/>
      <c r="BG2137" s="38"/>
      <c r="BH2137" s="38"/>
      <c r="BI2137" s="38"/>
      <c r="BJ2137" s="38"/>
      <c r="BK2137" s="38"/>
      <c r="BL2137" s="38"/>
      <c r="BM2137" s="38"/>
      <c r="BN2137" s="38"/>
      <c r="BO2137" s="38"/>
      <c r="BP2137" s="38"/>
      <c r="BQ2137" s="38"/>
      <c r="BR2137" s="38"/>
      <c r="BS2137" s="38"/>
      <c r="BT2137" s="38"/>
      <c r="BU2137" s="38"/>
      <c r="BV2137" s="38"/>
      <c r="BW2137" s="38"/>
      <c r="BX2137" s="38"/>
      <c r="BY2137" s="38"/>
      <c r="BZ2137" s="38"/>
      <c r="CA2137" s="38"/>
      <c r="CB2137" s="38"/>
      <c r="CC2137" s="38"/>
      <c r="CD2137" s="38"/>
      <c r="CE2137" s="38"/>
      <c r="CF2137" s="38"/>
      <c r="CG2137" s="38"/>
      <c r="CH2137" s="38"/>
      <c r="CI2137" s="38"/>
      <c r="CJ2137" s="38"/>
      <c r="CK2137" s="38"/>
      <c r="CL2137" s="38"/>
      <c r="CM2137" s="38"/>
      <c r="CN2137" s="38"/>
      <c r="CO2137" s="38"/>
      <c r="CP2137" s="38"/>
      <c r="CQ2137" s="38"/>
    </row>
    <row r="2138" spans="1:95" s="89" customFormat="1" ht="16.5" customHeight="1" x14ac:dyDescent="0.25">
      <c r="A2138" s="56">
        <f t="shared" si="33"/>
        <v>2132</v>
      </c>
      <c r="B2138" s="36">
        <v>1204010172</v>
      </c>
      <c r="C2138" s="39" t="s">
        <v>1111</v>
      </c>
      <c r="D2138" s="39" t="s">
        <v>1104</v>
      </c>
      <c r="E2138" s="36" t="str">
        <f>RIGHT(D2138,2)</f>
        <v>10</v>
      </c>
      <c r="F2138" s="39" t="s">
        <v>179</v>
      </c>
      <c r="G2138" s="39" t="s">
        <v>2103</v>
      </c>
      <c r="H2138" s="36">
        <v>3</v>
      </c>
      <c r="I2138" s="87">
        <v>191007</v>
      </c>
      <c r="J2138" s="87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  <c r="AD2138" s="38"/>
      <c r="AE2138" s="38"/>
      <c r="AF2138" s="38"/>
      <c r="AG2138" s="38"/>
      <c r="AH2138" s="38"/>
      <c r="AI2138" s="38"/>
      <c r="AJ2138" s="38"/>
      <c r="AK2138" s="38"/>
      <c r="AL2138" s="38"/>
      <c r="AM2138" s="38"/>
      <c r="AN2138" s="38"/>
      <c r="AO2138" s="38"/>
      <c r="AP2138" s="38"/>
      <c r="AQ2138" s="38"/>
      <c r="AR2138" s="38"/>
      <c r="AS2138" s="38"/>
      <c r="AT2138" s="38"/>
      <c r="AU2138" s="38"/>
      <c r="AV2138" s="38"/>
      <c r="AW2138" s="38"/>
      <c r="AX2138" s="38"/>
      <c r="AY2138" s="38"/>
      <c r="AZ2138" s="38"/>
      <c r="BA2138" s="38"/>
      <c r="BB2138" s="38"/>
      <c r="BC2138" s="38"/>
      <c r="BD2138" s="38"/>
      <c r="BE2138" s="38"/>
      <c r="BF2138" s="38"/>
      <c r="BG2138" s="38"/>
      <c r="BH2138" s="38"/>
      <c r="BI2138" s="38"/>
      <c r="BJ2138" s="38"/>
      <c r="BK2138" s="38"/>
      <c r="BL2138" s="38"/>
      <c r="BM2138" s="38"/>
      <c r="BN2138" s="38"/>
      <c r="BO2138" s="38"/>
      <c r="BP2138" s="38"/>
      <c r="BQ2138" s="38"/>
      <c r="BR2138" s="38"/>
      <c r="BS2138" s="38"/>
      <c r="BT2138" s="38"/>
      <c r="BU2138" s="38"/>
      <c r="BV2138" s="38"/>
      <c r="BW2138" s="38"/>
      <c r="BX2138" s="38"/>
      <c r="BY2138" s="38"/>
      <c r="BZ2138" s="38"/>
      <c r="CA2138" s="38"/>
      <c r="CB2138" s="38"/>
      <c r="CC2138" s="38"/>
      <c r="CD2138" s="38"/>
      <c r="CE2138" s="38"/>
      <c r="CF2138" s="38"/>
      <c r="CG2138" s="38"/>
      <c r="CH2138" s="38"/>
      <c r="CI2138" s="38"/>
      <c r="CJ2138" s="38"/>
      <c r="CK2138" s="38"/>
      <c r="CL2138" s="38"/>
      <c r="CM2138" s="38"/>
      <c r="CN2138" s="38"/>
      <c r="CO2138" s="38"/>
      <c r="CP2138" s="38"/>
      <c r="CQ2138" s="38"/>
    </row>
    <row r="2139" spans="1:95" s="89" customFormat="1" ht="16.5" customHeight="1" x14ac:dyDescent="0.25">
      <c r="A2139" s="56">
        <f t="shared" si="33"/>
        <v>2133</v>
      </c>
      <c r="B2139" s="36">
        <v>1204010177</v>
      </c>
      <c r="C2139" s="39" t="s">
        <v>1133</v>
      </c>
      <c r="D2139" s="39" t="s">
        <v>1125</v>
      </c>
      <c r="E2139" s="36" t="str">
        <f>RIGHT(D2139,2)</f>
        <v>10</v>
      </c>
      <c r="F2139" s="39" t="s">
        <v>179</v>
      </c>
      <c r="G2139" s="39" t="s">
        <v>2103</v>
      </c>
      <c r="H2139" s="36">
        <v>3</v>
      </c>
      <c r="I2139" s="37">
        <v>191007</v>
      </c>
      <c r="J2139" s="37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F2139" s="38"/>
      <c r="AG2139" s="38"/>
      <c r="AH2139" s="38"/>
      <c r="AI2139" s="38"/>
      <c r="AJ2139" s="38"/>
      <c r="AK2139" s="38"/>
      <c r="AL2139" s="38"/>
      <c r="AM2139" s="38"/>
      <c r="AN2139" s="38"/>
      <c r="AO2139" s="38"/>
      <c r="AP2139" s="38"/>
      <c r="AQ2139" s="38"/>
      <c r="AR2139" s="38"/>
      <c r="AS2139" s="38"/>
      <c r="AT2139" s="38"/>
      <c r="AU2139" s="38"/>
      <c r="AV2139" s="38"/>
      <c r="AW2139" s="38"/>
      <c r="AX2139" s="38"/>
      <c r="AY2139" s="38"/>
      <c r="AZ2139" s="38"/>
      <c r="BA2139" s="38"/>
      <c r="BB2139" s="38"/>
      <c r="BC2139" s="38"/>
      <c r="BD2139" s="38"/>
      <c r="BE2139" s="38"/>
      <c r="BF2139" s="38"/>
      <c r="BG2139" s="38"/>
      <c r="BH2139" s="38"/>
      <c r="BI2139" s="38"/>
      <c r="BJ2139" s="38"/>
      <c r="BK2139" s="38"/>
      <c r="BL2139" s="38"/>
      <c r="BM2139" s="38"/>
      <c r="BN2139" s="38"/>
      <c r="BO2139" s="38"/>
      <c r="BP2139" s="38"/>
      <c r="BQ2139" s="38"/>
      <c r="BR2139" s="38"/>
      <c r="BS2139" s="38"/>
      <c r="BT2139" s="38"/>
      <c r="BU2139" s="38"/>
      <c r="BV2139" s="38"/>
      <c r="BW2139" s="38"/>
      <c r="BX2139" s="38"/>
      <c r="BY2139" s="38"/>
      <c r="BZ2139" s="38"/>
      <c r="CA2139" s="38"/>
      <c r="CB2139" s="38"/>
      <c r="CC2139" s="38"/>
      <c r="CD2139" s="38"/>
      <c r="CE2139" s="38"/>
      <c r="CF2139" s="38"/>
      <c r="CG2139" s="38"/>
      <c r="CH2139" s="38"/>
      <c r="CI2139" s="38"/>
      <c r="CJ2139" s="38"/>
      <c r="CK2139" s="38"/>
      <c r="CL2139" s="38"/>
      <c r="CM2139" s="38"/>
      <c r="CN2139" s="38"/>
      <c r="CO2139" s="38"/>
      <c r="CP2139" s="38"/>
      <c r="CQ2139" s="38"/>
    </row>
    <row r="2140" spans="1:95" s="89" customFormat="1" ht="16.5" customHeight="1" x14ac:dyDescent="0.25">
      <c r="A2140" s="56">
        <f t="shared" si="33"/>
        <v>2134</v>
      </c>
      <c r="B2140" s="36">
        <v>1204010180</v>
      </c>
      <c r="C2140" s="39" t="s">
        <v>1122</v>
      </c>
      <c r="D2140" s="39" t="s">
        <v>1104</v>
      </c>
      <c r="E2140" s="36" t="str">
        <f>RIGHT(D2140,2)</f>
        <v>10</v>
      </c>
      <c r="F2140" s="39" t="s">
        <v>179</v>
      </c>
      <c r="G2140" s="39" t="s">
        <v>2103</v>
      </c>
      <c r="H2140" s="36">
        <v>3</v>
      </c>
      <c r="I2140" s="87">
        <v>191007</v>
      </c>
      <c r="J2140" s="87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  <c r="AC2140" s="38"/>
      <c r="AD2140" s="38"/>
      <c r="AE2140" s="38"/>
      <c r="AF2140" s="38"/>
      <c r="AG2140" s="38"/>
      <c r="AH2140" s="38"/>
      <c r="AI2140" s="38"/>
      <c r="AJ2140" s="38"/>
      <c r="AK2140" s="38"/>
      <c r="AL2140" s="38"/>
      <c r="AM2140" s="38"/>
      <c r="AN2140" s="38"/>
      <c r="AO2140" s="38"/>
      <c r="AP2140" s="38"/>
      <c r="AQ2140" s="38"/>
      <c r="AR2140" s="38"/>
      <c r="AS2140" s="38"/>
      <c r="AT2140" s="38"/>
      <c r="AU2140" s="38"/>
      <c r="AV2140" s="38"/>
      <c r="AW2140" s="38"/>
      <c r="AX2140" s="38"/>
      <c r="AY2140" s="38"/>
      <c r="AZ2140" s="38"/>
      <c r="BA2140" s="38"/>
      <c r="BB2140" s="38"/>
      <c r="BC2140" s="38"/>
      <c r="BD2140" s="38"/>
      <c r="BE2140" s="38"/>
      <c r="BF2140" s="38"/>
      <c r="BG2140" s="38"/>
      <c r="BH2140" s="38"/>
      <c r="BI2140" s="38"/>
      <c r="BJ2140" s="38"/>
      <c r="BK2140" s="38"/>
      <c r="BL2140" s="38"/>
      <c r="BM2140" s="38"/>
      <c r="BN2140" s="38"/>
      <c r="BO2140" s="38"/>
      <c r="BP2140" s="38"/>
      <c r="BQ2140" s="38"/>
      <c r="BR2140" s="38"/>
      <c r="BS2140" s="38"/>
      <c r="BT2140" s="38"/>
      <c r="BU2140" s="38"/>
      <c r="BV2140" s="38"/>
      <c r="BW2140" s="38"/>
      <c r="BX2140" s="38"/>
      <c r="BY2140" s="38"/>
      <c r="BZ2140" s="38"/>
      <c r="CA2140" s="38"/>
      <c r="CB2140" s="38"/>
      <c r="CC2140" s="38"/>
      <c r="CD2140" s="38"/>
      <c r="CE2140" s="38"/>
      <c r="CF2140" s="38"/>
      <c r="CG2140" s="38"/>
      <c r="CH2140" s="38"/>
      <c r="CI2140" s="38"/>
      <c r="CJ2140" s="38"/>
      <c r="CK2140" s="38"/>
      <c r="CL2140" s="38"/>
      <c r="CM2140" s="38"/>
      <c r="CN2140" s="38"/>
      <c r="CO2140" s="38"/>
      <c r="CP2140" s="38"/>
      <c r="CQ2140" s="38"/>
    </row>
    <row r="2141" spans="1:95" s="89" customFormat="1" ht="16.5" customHeight="1" x14ac:dyDescent="0.25">
      <c r="A2141" s="56">
        <f t="shared" si="33"/>
        <v>2135</v>
      </c>
      <c r="B2141" s="36">
        <v>1204010191</v>
      </c>
      <c r="C2141" s="39" t="s">
        <v>1132</v>
      </c>
      <c r="D2141" s="39" t="s">
        <v>1125</v>
      </c>
      <c r="E2141" s="36" t="str">
        <f>RIGHT(D2141,2)</f>
        <v>10</v>
      </c>
      <c r="F2141" s="39" t="s">
        <v>179</v>
      </c>
      <c r="G2141" s="39" t="s">
        <v>2103</v>
      </c>
      <c r="H2141" s="36">
        <v>3</v>
      </c>
      <c r="I2141" s="37">
        <v>191007</v>
      </c>
      <c r="J2141" s="37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  <c r="AC2141" s="38"/>
      <c r="AD2141" s="38"/>
      <c r="AE2141" s="38"/>
      <c r="AF2141" s="38"/>
      <c r="AG2141" s="38"/>
      <c r="AH2141" s="38"/>
      <c r="AI2141" s="38"/>
      <c r="AJ2141" s="38"/>
      <c r="AK2141" s="38"/>
      <c r="AL2141" s="38"/>
      <c r="AM2141" s="38"/>
      <c r="AN2141" s="38"/>
      <c r="AO2141" s="38"/>
      <c r="AP2141" s="38"/>
      <c r="AQ2141" s="38"/>
      <c r="AR2141" s="38"/>
      <c r="AS2141" s="38"/>
      <c r="AT2141" s="38"/>
      <c r="AU2141" s="38"/>
      <c r="AV2141" s="38"/>
      <c r="AW2141" s="38"/>
      <c r="AX2141" s="38"/>
      <c r="AY2141" s="38"/>
      <c r="AZ2141" s="38"/>
      <c r="BA2141" s="38"/>
      <c r="BB2141" s="38"/>
      <c r="BC2141" s="38"/>
      <c r="BD2141" s="38"/>
      <c r="BE2141" s="38"/>
      <c r="BF2141" s="38"/>
      <c r="BG2141" s="38"/>
      <c r="BH2141" s="38"/>
      <c r="BI2141" s="38"/>
      <c r="BJ2141" s="38"/>
      <c r="BK2141" s="38"/>
      <c r="BL2141" s="38"/>
      <c r="BM2141" s="38"/>
      <c r="BN2141" s="38"/>
      <c r="BO2141" s="38"/>
      <c r="BP2141" s="38"/>
      <c r="BQ2141" s="38"/>
      <c r="BR2141" s="38"/>
      <c r="BS2141" s="38"/>
      <c r="BT2141" s="38"/>
      <c r="BU2141" s="38"/>
      <c r="BV2141" s="38"/>
      <c r="BW2141" s="38"/>
      <c r="BX2141" s="38"/>
      <c r="BY2141" s="38"/>
      <c r="BZ2141" s="38"/>
      <c r="CA2141" s="38"/>
      <c r="CB2141" s="38"/>
      <c r="CC2141" s="38"/>
      <c r="CD2141" s="38"/>
      <c r="CE2141" s="38"/>
      <c r="CF2141" s="38"/>
      <c r="CG2141" s="38"/>
      <c r="CH2141" s="38"/>
      <c r="CI2141" s="38"/>
      <c r="CJ2141" s="38"/>
      <c r="CK2141" s="38"/>
      <c r="CL2141" s="38"/>
      <c r="CM2141" s="38"/>
      <c r="CN2141" s="38"/>
      <c r="CO2141" s="38"/>
      <c r="CP2141" s="38"/>
      <c r="CQ2141" s="38"/>
    </row>
    <row r="2142" spans="1:95" s="89" customFormat="1" ht="16.5" customHeight="1" x14ac:dyDescent="0.25">
      <c r="A2142" s="56">
        <f t="shared" si="33"/>
        <v>2136</v>
      </c>
      <c r="B2142" s="36">
        <v>1204010199</v>
      </c>
      <c r="C2142" s="39" t="s">
        <v>99</v>
      </c>
      <c r="D2142" s="39" t="s">
        <v>1104</v>
      </c>
      <c r="E2142" s="36" t="str">
        <f>RIGHT(D2142,2)</f>
        <v>10</v>
      </c>
      <c r="F2142" s="39" t="s">
        <v>179</v>
      </c>
      <c r="G2142" s="39" t="s">
        <v>2103</v>
      </c>
      <c r="H2142" s="36">
        <v>3</v>
      </c>
      <c r="I2142" s="87">
        <v>191007</v>
      </c>
      <c r="J2142" s="87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  <c r="AC2142" s="38"/>
      <c r="AD2142" s="38"/>
      <c r="AE2142" s="38"/>
      <c r="AF2142" s="38"/>
      <c r="AG2142" s="38"/>
      <c r="AH2142" s="38"/>
      <c r="AI2142" s="38"/>
      <c r="AJ2142" s="38"/>
      <c r="AK2142" s="38"/>
      <c r="AL2142" s="38"/>
      <c r="AM2142" s="38"/>
      <c r="AN2142" s="38"/>
      <c r="AO2142" s="38"/>
      <c r="AP2142" s="38"/>
      <c r="AQ2142" s="38"/>
      <c r="AR2142" s="38"/>
      <c r="AS2142" s="38"/>
      <c r="AT2142" s="38"/>
      <c r="AU2142" s="38"/>
      <c r="AV2142" s="38"/>
      <c r="AW2142" s="38"/>
      <c r="AX2142" s="38"/>
      <c r="AY2142" s="38"/>
      <c r="AZ2142" s="38"/>
      <c r="BA2142" s="38"/>
      <c r="BB2142" s="38"/>
      <c r="BC2142" s="38"/>
      <c r="BD2142" s="38"/>
      <c r="BE2142" s="38"/>
      <c r="BF2142" s="38"/>
      <c r="BG2142" s="38"/>
      <c r="BH2142" s="38"/>
      <c r="BI2142" s="38"/>
      <c r="BJ2142" s="38"/>
      <c r="BK2142" s="38"/>
      <c r="BL2142" s="38"/>
      <c r="BM2142" s="38"/>
      <c r="BN2142" s="38"/>
      <c r="BO2142" s="38"/>
      <c r="BP2142" s="38"/>
      <c r="BQ2142" s="38"/>
      <c r="BR2142" s="38"/>
      <c r="BS2142" s="38"/>
      <c r="BT2142" s="38"/>
      <c r="BU2142" s="38"/>
      <c r="BV2142" s="38"/>
      <c r="BW2142" s="38"/>
      <c r="BX2142" s="38"/>
      <c r="BY2142" s="38"/>
      <c r="BZ2142" s="38"/>
      <c r="CA2142" s="38"/>
      <c r="CB2142" s="38"/>
      <c r="CC2142" s="38"/>
      <c r="CD2142" s="38"/>
      <c r="CE2142" s="38"/>
      <c r="CF2142" s="38"/>
      <c r="CG2142" s="38"/>
      <c r="CH2142" s="38"/>
      <c r="CI2142" s="38"/>
      <c r="CJ2142" s="38"/>
      <c r="CK2142" s="38"/>
      <c r="CL2142" s="38"/>
      <c r="CM2142" s="38"/>
      <c r="CN2142" s="38"/>
      <c r="CO2142" s="38"/>
      <c r="CP2142" s="38"/>
      <c r="CQ2142" s="38"/>
    </row>
    <row r="2143" spans="1:95" s="89" customFormat="1" ht="16.5" customHeight="1" x14ac:dyDescent="0.25">
      <c r="A2143" s="56">
        <f t="shared" si="33"/>
        <v>2137</v>
      </c>
      <c r="B2143" s="36">
        <v>1204010213</v>
      </c>
      <c r="C2143" s="39" t="s">
        <v>1139</v>
      </c>
      <c r="D2143" s="39" t="s">
        <v>1125</v>
      </c>
      <c r="E2143" s="36" t="str">
        <f>RIGHT(D2143,2)</f>
        <v>10</v>
      </c>
      <c r="F2143" s="39" t="s">
        <v>179</v>
      </c>
      <c r="G2143" s="39" t="s">
        <v>2103</v>
      </c>
      <c r="H2143" s="36">
        <v>3</v>
      </c>
      <c r="I2143" s="37">
        <v>191007</v>
      </c>
      <c r="J2143" s="37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  <c r="AC2143" s="38"/>
      <c r="AD2143" s="38"/>
      <c r="AE2143" s="38"/>
      <c r="AF2143" s="38"/>
      <c r="AG2143" s="38"/>
      <c r="AH2143" s="38"/>
      <c r="AI2143" s="38"/>
      <c r="AJ2143" s="38"/>
      <c r="AK2143" s="38"/>
      <c r="AL2143" s="38"/>
      <c r="AM2143" s="38"/>
      <c r="AN2143" s="38"/>
      <c r="AO2143" s="38"/>
      <c r="AP2143" s="38"/>
      <c r="AQ2143" s="38"/>
      <c r="AR2143" s="38"/>
      <c r="AS2143" s="38"/>
      <c r="AT2143" s="38"/>
      <c r="AU2143" s="38"/>
      <c r="AV2143" s="38"/>
      <c r="AW2143" s="38"/>
      <c r="AX2143" s="38"/>
      <c r="AY2143" s="38"/>
      <c r="AZ2143" s="38"/>
      <c r="BA2143" s="38"/>
      <c r="BB2143" s="38"/>
      <c r="BC2143" s="38"/>
      <c r="BD2143" s="38"/>
      <c r="BE2143" s="38"/>
      <c r="BF2143" s="38"/>
      <c r="BG2143" s="38"/>
      <c r="BH2143" s="38"/>
      <c r="BI2143" s="38"/>
      <c r="BJ2143" s="38"/>
      <c r="BK2143" s="38"/>
      <c r="BL2143" s="38"/>
      <c r="BM2143" s="38"/>
      <c r="BN2143" s="38"/>
      <c r="BO2143" s="38"/>
      <c r="BP2143" s="38"/>
      <c r="BQ2143" s="38"/>
      <c r="BR2143" s="38"/>
      <c r="BS2143" s="38"/>
      <c r="BT2143" s="38"/>
      <c r="BU2143" s="38"/>
      <c r="BV2143" s="38"/>
      <c r="BW2143" s="38"/>
      <c r="BX2143" s="38"/>
      <c r="BY2143" s="38"/>
      <c r="BZ2143" s="38"/>
      <c r="CA2143" s="38"/>
      <c r="CB2143" s="38"/>
      <c r="CC2143" s="38"/>
      <c r="CD2143" s="38"/>
      <c r="CE2143" s="38"/>
      <c r="CF2143" s="38"/>
      <c r="CG2143" s="38"/>
      <c r="CH2143" s="38"/>
      <c r="CI2143" s="38"/>
      <c r="CJ2143" s="38"/>
      <c r="CK2143" s="38"/>
      <c r="CL2143" s="38"/>
      <c r="CM2143" s="38"/>
      <c r="CN2143" s="38"/>
      <c r="CO2143" s="38"/>
      <c r="CP2143" s="38"/>
      <c r="CQ2143" s="38"/>
    </row>
    <row r="2144" spans="1:95" s="89" customFormat="1" ht="16.5" customHeight="1" x14ac:dyDescent="0.25">
      <c r="A2144" s="56">
        <f t="shared" si="33"/>
        <v>2138</v>
      </c>
      <c r="B2144" s="36">
        <v>1204010231</v>
      </c>
      <c r="C2144" s="39" t="s">
        <v>1123</v>
      </c>
      <c r="D2144" s="39" t="s">
        <v>1104</v>
      </c>
      <c r="E2144" s="36" t="str">
        <f>RIGHT(D2144,2)</f>
        <v>10</v>
      </c>
      <c r="F2144" s="39" t="s">
        <v>179</v>
      </c>
      <c r="G2144" s="39" t="s">
        <v>2103</v>
      </c>
      <c r="H2144" s="36">
        <v>3</v>
      </c>
      <c r="I2144" s="87">
        <v>191007</v>
      </c>
      <c r="J2144" s="87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  <c r="AC2144" s="38"/>
      <c r="AD2144" s="38"/>
      <c r="AE2144" s="38"/>
      <c r="AF2144" s="38"/>
      <c r="AG2144" s="38"/>
      <c r="AH2144" s="38"/>
      <c r="AI2144" s="38"/>
      <c r="AJ2144" s="38"/>
      <c r="AK2144" s="38"/>
      <c r="AL2144" s="38"/>
      <c r="AM2144" s="38"/>
      <c r="AN2144" s="38"/>
      <c r="AO2144" s="38"/>
      <c r="AP2144" s="38"/>
      <c r="AQ2144" s="38"/>
      <c r="AR2144" s="38"/>
      <c r="AS2144" s="38"/>
      <c r="AT2144" s="38"/>
      <c r="AU2144" s="38"/>
      <c r="AV2144" s="38"/>
      <c r="AW2144" s="38"/>
      <c r="AX2144" s="38"/>
      <c r="AY2144" s="38"/>
      <c r="AZ2144" s="38"/>
      <c r="BA2144" s="38"/>
      <c r="BB2144" s="38"/>
      <c r="BC2144" s="38"/>
      <c r="BD2144" s="38"/>
      <c r="BE2144" s="38"/>
      <c r="BF2144" s="38"/>
      <c r="BG2144" s="38"/>
      <c r="BH2144" s="38"/>
      <c r="BI2144" s="38"/>
      <c r="BJ2144" s="38"/>
      <c r="BK2144" s="38"/>
      <c r="BL2144" s="38"/>
      <c r="BM2144" s="38"/>
      <c r="BN2144" s="38"/>
      <c r="BO2144" s="38"/>
      <c r="BP2144" s="38"/>
      <c r="BQ2144" s="38"/>
      <c r="BR2144" s="38"/>
      <c r="BS2144" s="38"/>
      <c r="BT2144" s="38"/>
      <c r="BU2144" s="38"/>
      <c r="BV2144" s="38"/>
      <c r="BW2144" s="38"/>
      <c r="BX2144" s="38"/>
      <c r="BY2144" s="38"/>
      <c r="BZ2144" s="38"/>
      <c r="CA2144" s="38"/>
      <c r="CB2144" s="38"/>
      <c r="CC2144" s="38"/>
      <c r="CD2144" s="38"/>
      <c r="CE2144" s="38"/>
      <c r="CF2144" s="38"/>
      <c r="CG2144" s="38"/>
      <c r="CH2144" s="38"/>
      <c r="CI2144" s="38"/>
      <c r="CJ2144" s="38"/>
      <c r="CK2144" s="38"/>
      <c r="CL2144" s="38"/>
      <c r="CM2144" s="38"/>
      <c r="CN2144" s="38"/>
      <c r="CO2144" s="38"/>
      <c r="CP2144" s="38"/>
      <c r="CQ2144" s="38"/>
    </row>
    <row r="2145" spans="1:95" s="89" customFormat="1" ht="16.5" customHeight="1" x14ac:dyDescent="0.25">
      <c r="A2145" s="56">
        <f t="shared" si="33"/>
        <v>2139</v>
      </c>
      <c r="B2145" s="36">
        <v>1204010235</v>
      </c>
      <c r="C2145" s="39" t="s">
        <v>1113</v>
      </c>
      <c r="D2145" s="39" t="s">
        <v>1104</v>
      </c>
      <c r="E2145" s="36" t="str">
        <f>RIGHT(D2145,2)</f>
        <v>10</v>
      </c>
      <c r="F2145" s="39" t="s">
        <v>179</v>
      </c>
      <c r="G2145" s="39" t="s">
        <v>2103</v>
      </c>
      <c r="H2145" s="36">
        <v>3</v>
      </c>
      <c r="I2145" s="87">
        <v>191007</v>
      </c>
      <c r="J2145" s="87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  <c r="AA2145" s="38"/>
      <c r="AB2145" s="38"/>
      <c r="AC2145" s="38"/>
      <c r="AD2145" s="38"/>
      <c r="AE2145" s="38"/>
      <c r="AF2145" s="38"/>
      <c r="AG2145" s="38"/>
      <c r="AH2145" s="38"/>
      <c r="AI2145" s="38"/>
      <c r="AJ2145" s="38"/>
      <c r="AK2145" s="38"/>
      <c r="AL2145" s="38"/>
      <c r="AM2145" s="38"/>
      <c r="AN2145" s="38"/>
      <c r="AO2145" s="38"/>
      <c r="AP2145" s="38"/>
      <c r="AQ2145" s="38"/>
      <c r="AR2145" s="38"/>
      <c r="AS2145" s="38"/>
      <c r="AT2145" s="38"/>
      <c r="AU2145" s="38"/>
      <c r="AV2145" s="38"/>
      <c r="AW2145" s="38"/>
      <c r="AX2145" s="38"/>
      <c r="AY2145" s="38"/>
      <c r="AZ2145" s="38"/>
      <c r="BA2145" s="38"/>
      <c r="BB2145" s="38"/>
      <c r="BC2145" s="38"/>
      <c r="BD2145" s="38"/>
      <c r="BE2145" s="38"/>
      <c r="BF2145" s="38"/>
      <c r="BG2145" s="38"/>
      <c r="BH2145" s="38"/>
      <c r="BI2145" s="38"/>
      <c r="BJ2145" s="38"/>
      <c r="BK2145" s="38"/>
      <c r="BL2145" s="38"/>
      <c r="BM2145" s="38"/>
      <c r="BN2145" s="38"/>
      <c r="BO2145" s="38"/>
      <c r="BP2145" s="38"/>
      <c r="BQ2145" s="38"/>
      <c r="BR2145" s="38"/>
      <c r="BS2145" s="38"/>
      <c r="BT2145" s="38"/>
      <c r="BU2145" s="38"/>
      <c r="BV2145" s="38"/>
      <c r="BW2145" s="38"/>
      <c r="BX2145" s="38"/>
      <c r="BY2145" s="38"/>
      <c r="BZ2145" s="38"/>
      <c r="CA2145" s="38"/>
      <c r="CB2145" s="38"/>
      <c r="CC2145" s="38"/>
      <c r="CD2145" s="38"/>
      <c r="CE2145" s="38"/>
      <c r="CF2145" s="38"/>
      <c r="CG2145" s="38"/>
      <c r="CH2145" s="38"/>
      <c r="CI2145" s="38"/>
      <c r="CJ2145" s="38"/>
      <c r="CK2145" s="38"/>
      <c r="CL2145" s="38"/>
      <c r="CM2145" s="38"/>
      <c r="CN2145" s="38"/>
      <c r="CO2145" s="38"/>
      <c r="CP2145" s="38"/>
      <c r="CQ2145" s="38"/>
    </row>
    <row r="2146" spans="1:95" s="89" customFormat="1" ht="16.5" customHeight="1" x14ac:dyDescent="0.25">
      <c r="A2146" s="56">
        <f t="shared" si="33"/>
        <v>2140</v>
      </c>
      <c r="B2146" s="36">
        <v>1204010247</v>
      </c>
      <c r="C2146" s="39" t="s">
        <v>1105</v>
      </c>
      <c r="D2146" s="39" t="s">
        <v>1104</v>
      </c>
      <c r="E2146" s="36" t="str">
        <f>RIGHT(D2146,2)</f>
        <v>10</v>
      </c>
      <c r="F2146" s="39" t="s">
        <v>179</v>
      </c>
      <c r="G2146" s="39" t="s">
        <v>2103</v>
      </c>
      <c r="H2146" s="36">
        <v>3</v>
      </c>
      <c r="I2146" s="87">
        <v>191007</v>
      </c>
      <c r="J2146" s="87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F2146" s="38"/>
      <c r="AG2146" s="38"/>
      <c r="AH2146" s="38"/>
      <c r="AI2146" s="38"/>
      <c r="AJ2146" s="38"/>
      <c r="AK2146" s="38"/>
      <c r="AL2146" s="38"/>
      <c r="AM2146" s="38"/>
      <c r="AN2146" s="38"/>
      <c r="AO2146" s="38"/>
      <c r="AP2146" s="38"/>
      <c r="AQ2146" s="38"/>
      <c r="AR2146" s="38"/>
      <c r="AS2146" s="38"/>
      <c r="AT2146" s="38"/>
      <c r="AU2146" s="38"/>
      <c r="AV2146" s="38"/>
      <c r="AW2146" s="38"/>
      <c r="AX2146" s="38"/>
      <c r="AY2146" s="38"/>
      <c r="AZ2146" s="38"/>
      <c r="BA2146" s="38"/>
      <c r="BB2146" s="38"/>
      <c r="BC2146" s="38"/>
      <c r="BD2146" s="38"/>
      <c r="BE2146" s="38"/>
      <c r="BF2146" s="38"/>
      <c r="BG2146" s="38"/>
      <c r="BH2146" s="38"/>
      <c r="BI2146" s="38"/>
      <c r="BJ2146" s="38"/>
      <c r="BK2146" s="38"/>
      <c r="BL2146" s="38"/>
      <c r="BM2146" s="38"/>
      <c r="BN2146" s="38"/>
      <c r="BO2146" s="38"/>
      <c r="BP2146" s="38"/>
      <c r="BQ2146" s="38"/>
      <c r="BR2146" s="38"/>
      <c r="BS2146" s="38"/>
      <c r="BT2146" s="38"/>
      <c r="BU2146" s="38"/>
      <c r="BV2146" s="38"/>
      <c r="BW2146" s="38"/>
      <c r="BX2146" s="38"/>
      <c r="BY2146" s="38"/>
      <c r="BZ2146" s="38"/>
      <c r="CA2146" s="38"/>
      <c r="CB2146" s="38"/>
      <c r="CC2146" s="38"/>
      <c r="CD2146" s="38"/>
      <c r="CE2146" s="38"/>
      <c r="CF2146" s="38"/>
      <c r="CG2146" s="38"/>
      <c r="CH2146" s="38"/>
      <c r="CI2146" s="38"/>
      <c r="CJ2146" s="38"/>
      <c r="CK2146" s="38"/>
      <c r="CL2146" s="38"/>
      <c r="CM2146" s="38"/>
      <c r="CN2146" s="38"/>
      <c r="CO2146" s="38"/>
      <c r="CP2146" s="38"/>
      <c r="CQ2146" s="38"/>
    </row>
    <row r="2147" spans="1:95" s="89" customFormat="1" ht="16.5" customHeight="1" x14ac:dyDescent="0.25">
      <c r="A2147" s="56">
        <f t="shared" si="33"/>
        <v>2141</v>
      </c>
      <c r="B2147" s="36">
        <v>1204010251</v>
      </c>
      <c r="C2147" s="39" t="s">
        <v>1103</v>
      </c>
      <c r="D2147" s="39" t="s">
        <v>1104</v>
      </c>
      <c r="E2147" s="36" t="str">
        <f>RIGHT(D2147,2)</f>
        <v>10</v>
      </c>
      <c r="F2147" s="39" t="s">
        <v>179</v>
      </c>
      <c r="G2147" s="39" t="s">
        <v>2103</v>
      </c>
      <c r="H2147" s="36">
        <v>3</v>
      </c>
      <c r="I2147" s="87">
        <v>191007</v>
      </c>
      <c r="J2147" s="87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  <c r="AA2147" s="38"/>
      <c r="AB2147" s="38"/>
      <c r="AC2147" s="38"/>
      <c r="AD2147" s="38"/>
      <c r="AE2147" s="38"/>
      <c r="AF2147" s="38"/>
      <c r="AG2147" s="38"/>
      <c r="AH2147" s="38"/>
      <c r="AI2147" s="38"/>
      <c r="AJ2147" s="38"/>
      <c r="AK2147" s="38"/>
      <c r="AL2147" s="38"/>
      <c r="AM2147" s="38"/>
      <c r="AN2147" s="38"/>
      <c r="AO2147" s="38"/>
      <c r="AP2147" s="38"/>
      <c r="AQ2147" s="38"/>
      <c r="AR2147" s="38"/>
      <c r="AS2147" s="38"/>
      <c r="AT2147" s="38"/>
      <c r="AU2147" s="38"/>
      <c r="AV2147" s="38"/>
      <c r="AW2147" s="38"/>
      <c r="AX2147" s="38"/>
      <c r="AY2147" s="38"/>
      <c r="AZ2147" s="38"/>
      <c r="BA2147" s="38"/>
      <c r="BB2147" s="38"/>
      <c r="BC2147" s="38"/>
      <c r="BD2147" s="38"/>
      <c r="BE2147" s="38"/>
      <c r="BF2147" s="38"/>
      <c r="BG2147" s="38"/>
      <c r="BH2147" s="38"/>
      <c r="BI2147" s="38"/>
      <c r="BJ2147" s="38"/>
      <c r="BK2147" s="38"/>
      <c r="BL2147" s="38"/>
      <c r="BM2147" s="38"/>
      <c r="BN2147" s="38"/>
      <c r="BO2147" s="38"/>
      <c r="BP2147" s="38"/>
      <c r="BQ2147" s="38"/>
      <c r="BR2147" s="38"/>
      <c r="BS2147" s="38"/>
      <c r="BT2147" s="38"/>
      <c r="BU2147" s="38"/>
      <c r="BV2147" s="38"/>
      <c r="BW2147" s="38"/>
      <c r="BX2147" s="38"/>
      <c r="BY2147" s="38"/>
      <c r="BZ2147" s="38"/>
      <c r="CA2147" s="38"/>
      <c r="CB2147" s="38"/>
      <c r="CC2147" s="38"/>
      <c r="CD2147" s="38"/>
      <c r="CE2147" s="38"/>
      <c r="CF2147" s="38"/>
      <c r="CG2147" s="38"/>
      <c r="CH2147" s="38"/>
      <c r="CI2147" s="38"/>
      <c r="CJ2147" s="38"/>
      <c r="CK2147" s="38"/>
      <c r="CL2147" s="38"/>
      <c r="CM2147" s="38"/>
      <c r="CN2147" s="38"/>
      <c r="CO2147" s="38"/>
      <c r="CP2147" s="38"/>
      <c r="CQ2147" s="38"/>
    </row>
    <row r="2148" spans="1:95" s="89" customFormat="1" ht="16.5" customHeight="1" x14ac:dyDescent="0.25">
      <c r="A2148" s="56">
        <f t="shared" si="33"/>
        <v>2142</v>
      </c>
      <c r="B2148" s="36">
        <v>1204010252</v>
      </c>
      <c r="C2148" s="39" t="s">
        <v>1140</v>
      </c>
      <c r="D2148" s="39" t="s">
        <v>1125</v>
      </c>
      <c r="E2148" s="36" t="str">
        <f>RIGHT(D2148,2)</f>
        <v>10</v>
      </c>
      <c r="F2148" s="39" t="s">
        <v>179</v>
      </c>
      <c r="G2148" s="39" t="s">
        <v>2103</v>
      </c>
      <c r="H2148" s="36">
        <v>3</v>
      </c>
      <c r="I2148" s="37">
        <v>191007</v>
      </c>
      <c r="J2148" s="37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  <c r="AB2148" s="38"/>
      <c r="AC2148" s="38"/>
      <c r="AD2148" s="38"/>
      <c r="AE2148" s="38"/>
      <c r="AF2148" s="38"/>
      <c r="AG2148" s="38"/>
      <c r="AH2148" s="38"/>
      <c r="AI2148" s="38"/>
      <c r="AJ2148" s="38"/>
      <c r="AK2148" s="38"/>
      <c r="AL2148" s="38"/>
      <c r="AM2148" s="38"/>
      <c r="AN2148" s="38"/>
      <c r="AO2148" s="38"/>
      <c r="AP2148" s="38"/>
      <c r="AQ2148" s="38"/>
      <c r="AR2148" s="38"/>
      <c r="AS2148" s="38"/>
      <c r="AT2148" s="38"/>
      <c r="AU2148" s="38"/>
      <c r="AV2148" s="38"/>
      <c r="AW2148" s="38"/>
      <c r="AX2148" s="38"/>
      <c r="AY2148" s="38"/>
      <c r="AZ2148" s="38"/>
      <c r="BA2148" s="38"/>
      <c r="BB2148" s="38"/>
      <c r="BC2148" s="38"/>
      <c r="BD2148" s="38"/>
      <c r="BE2148" s="38"/>
      <c r="BF2148" s="38"/>
      <c r="BG2148" s="38"/>
      <c r="BH2148" s="38"/>
      <c r="BI2148" s="38"/>
      <c r="BJ2148" s="38"/>
      <c r="BK2148" s="38"/>
      <c r="BL2148" s="38"/>
      <c r="BM2148" s="38"/>
      <c r="BN2148" s="38"/>
      <c r="BO2148" s="38"/>
      <c r="BP2148" s="38"/>
      <c r="BQ2148" s="38"/>
      <c r="BR2148" s="38"/>
      <c r="BS2148" s="38"/>
      <c r="BT2148" s="38"/>
      <c r="BU2148" s="38"/>
      <c r="BV2148" s="38"/>
      <c r="BW2148" s="38"/>
      <c r="BX2148" s="38"/>
      <c r="BY2148" s="38"/>
      <c r="BZ2148" s="38"/>
      <c r="CA2148" s="38"/>
      <c r="CB2148" s="38"/>
      <c r="CC2148" s="38"/>
      <c r="CD2148" s="38"/>
      <c r="CE2148" s="38"/>
      <c r="CF2148" s="38"/>
      <c r="CG2148" s="38"/>
      <c r="CH2148" s="38"/>
      <c r="CI2148" s="38"/>
      <c r="CJ2148" s="38"/>
      <c r="CK2148" s="38"/>
      <c r="CL2148" s="38"/>
      <c r="CM2148" s="38"/>
      <c r="CN2148" s="38"/>
      <c r="CO2148" s="38"/>
      <c r="CP2148" s="38"/>
      <c r="CQ2148" s="38"/>
    </row>
    <row r="2149" spans="1:95" s="89" customFormat="1" ht="16.5" customHeight="1" x14ac:dyDescent="0.25">
      <c r="A2149" s="56">
        <f t="shared" si="33"/>
        <v>2143</v>
      </c>
      <c r="B2149" s="36">
        <v>1204010257</v>
      </c>
      <c r="C2149" s="39" t="s">
        <v>1118</v>
      </c>
      <c r="D2149" s="39" t="s">
        <v>1104</v>
      </c>
      <c r="E2149" s="36" t="str">
        <f>RIGHT(D2149,2)</f>
        <v>10</v>
      </c>
      <c r="F2149" s="39" t="s">
        <v>179</v>
      </c>
      <c r="G2149" s="39" t="s">
        <v>2103</v>
      </c>
      <c r="H2149" s="36">
        <v>3</v>
      </c>
      <c r="I2149" s="87">
        <v>191007</v>
      </c>
      <c r="J2149" s="87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  <c r="AD2149" s="38"/>
      <c r="AE2149" s="38"/>
      <c r="AF2149" s="38"/>
      <c r="AG2149" s="38"/>
      <c r="AH2149" s="38"/>
      <c r="AI2149" s="38"/>
      <c r="AJ2149" s="38"/>
      <c r="AK2149" s="38"/>
      <c r="AL2149" s="38"/>
      <c r="AM2149" s="38"/>
      <c r="AN2149" s="38"/>
      <c r="AO2149" s="38"/>
      <c r="AP2149" s="38"/>
      <c r="AQ2149" s="38"/>
      <c r="AR2149" s="38"/>
      <c r="AS2149" s="38"/>
      <c r="AT2149" s="38"/>
      <c r="AU2149" s="38"/>
      <c r="AV2149" s="38"/>
      <c r="AW2149" s="38"/>
      <c r="AX2149" s="38"/>
      <c r="AY2149" s="38"/>
      <c r="AZ2149" s="38"/>
      <c r="BA2149" s="38"/>
      <c r="BB2149" s="38"/>
      <c r="BC2149" s="38"/>
      <c r="BD2149" s="38"/>
      <c r="BE2149" s="38"/>
      <c r="BF2149" s="38"/>
      <c r="BG2149" s="38"/>
      <c r="BH2149" s="38"/>
      <c r="BI2149" s="38"/>
      <c r="BJ2149" s="38"/>
      <c r="BK2149" s="38"/>
      <c r="BL2149" s="38"/>
      <c r="BM2149" s="38"/>
      <c r="BN2149" s="38"/>
      <c r="BO2149" s="38"/>
      <c r="BP2149" s="38"/>
      <c r="BQ2149" s="38"/>
      <c r="BR2149" s="38"/>
      <c r="BS2149" s="38"/>
      <c r="BT2149" s="38"/>
      <c r="BU2149" s="38"/>
      <c r="BV2149" s="38"/>
      <c r="BW2149" s="38"/>
      <c r="BX2149" s="38"/>
      <c r="BY2149" s="38"/>
      <c r="BZ2149" s="38"/>
      <c r="CA2149" s="38"/>
      <c r="CB2149" s="38"/>
      <c r="CC2149" s="38"/>
      <c r="CD2149" s="38"/>
      <c r="CE2149" s="38"/>
      <c r="CF2149" s="38"/>
      <c r="CG2149" s="38"/>
      <c r="CH2149" s="38"/>
      <c r="CI2149" s="38"/>
      <c r="CJ2149" s="38"/>
      <c r="CK2149" s="38"/>
      <c r="CL2149" s="38"/>
      <c r="CM2149" s="38"/>
      <c r="CN2149" s="38"/>
      <c r="CO2149" s="38"/>
      <c r="CP2149" s="38"/>
      <c r="CQ2149" s="38"/>
    </row>
    <row r="2150" spans="1:95" s="89" customFormat="1" ht="16.5" customHeight="1" x14ac:dyDescent="0.25">
      <c r="A2150" s="56">
        <f t="shared" si="33"/>
        <v>2144</v>
      </c>
      <c r="B2150" s="36">
        <v>1214020224</v>
      </c>
      <c r="C2150" s="39" t="s">
        <v>1290</v>
      </c>
      <c r="D2150" s="39" t="s">
        <v>1286</v>
      </c>
      <c r="E2150" s="36" t="str">
        <f>RIGHT(D2150,2)</f>
        <v>11</v>
      </c>
      <c r="F2150" s="39" t="s">
        <v>179</v>
      </c>
      <c r="G2150" s="39" t="s">
        <v>2103</v>
      </c>
      <c r="H2150" s="36">
        <v>3</v>
      </c>
      <c r="I2150" s="37">
        <v>191007</v>
      </c>
      <c r="J2150" s="37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  <c r="AA2150" s="38"/>
      <c r="AB2150" s="38"/>
      <c r="AC2150" s="38"/>
      <c r="AD2150" s="38"/>
      <c r="AE2150" s="38"/>
      <c r="AF2150" s="38"/>
      <c r="AG2150" s="38"/>
      <c r="AH2150" s="38"/>
      <c r="AI2150" s="38"/>
      <c r="AJ2150" s="38"/>
      <c r="AK2150" s="38"/>
      <c r="AL2150" s="38"/>
      <c r="AM2150" s="38"/>
      <c r="AN2150" s="38"/>
      <c r="AO2150" s="38"/>
      <c r="AP2150" s="38"/>
      <c r="AQ2150" s="38"/>
      <c r="AR2150" s="38"/>
      <c r="AS2150" s="38"/>
      <c r="AT2150" s="38"/>
      <c r="AU2150" s="38"/>
      <c r="AV2150" s="38"/>
      <c r="AW2150" s="38"/>
      <c r="AX2150" s="38"/>
      <c r="AY2150" s="38"/>
      <c r="AZ2150" s="38"/>
      <c r="BA2150" s="38"/>
      <c r="BB2150" s="38"/>
      <c r="BC2150" s="38"/>
      <c r="BD2150" s="38"/>
      <c r="BE2150" s="38"/>
      <c r="BF2150" s="38"/>
      <c r="BG2150" s="38"/>
      <c r="BH2150" s="38"/>
      <c r="BI2150" s="38"/>
      <c r="BJ2150" s="38"/>
      <c r="BK2150" s="38"/>
      <c r="BL2150" s="38"/>
      <c r="BM2150" s="38"/>
      <c r="BN2150" s="38"/>
      <c r="BO2150" s="38"/>
      <c r="BP2150" s="38"/>
      <c r="BQ2150" s="38"/>
      <c r="BR2150" s="38"/>
      <c r="BS2150" s="38"/>
      <c r="BT2150" s="38"/>
      <c r="BU2150" s="38"/>
      <c r="BV2150" s="38"/>
      <c r="BW2150" s="38"/>
      <c r="BX2150" s="38"/>
      <c r="BY2150" s="38"/>
      <c r="BZ2150" s="38"/>
      <c r="CA2150" s="38"/>
      <c r="CB2150" s="38"/>
      <c r="CC2150" s="38"/>
      <c r="CD2150" s="38"/>
      <c r="CE2150" s="38"/>
      <c r="CF2150" s="38"/>
      <c r="CG2150" s="38"/>
      <c r="CH2150" s="38"/>
      <c r="CI2150" s="38"/>
      <c r="CJ2150" s="38"/>
      <c r="CK2150" s="38"/>
      <c r="CL2150" s="38"/>
      <c r="CM2150" s="38"/>
      <c r="CN2150" s="38"/>
      <c r="CO2150" s="38"/>
      <c r="CP2150" s="38"/>
      <c r="CQ2150" s="38"/>
    </row>
    <row r="2151" spans="1:95" s="89" customFormat="1" ht="16.5" customHeight="1" x14ac:dyDescent="0.25">
      <c r="A2151" s="56">
        <f t="shared" si="33"/>
        <v>2145</v>
      </c>
      <c r="B2151" s="36">
        <v>1201050002</v>
      </c>
      <c r="C2151" s="94" t="s">
        <v>212</v>
      </c>
      <c r="D2151" s="94" t="s">
        <v>1461</v>
      </c>
      <c r="E2151" s="36" t="str">
        <f>RIGHT(D2151,2)</f>
        <v>10</v>
      </c>
      <c r="F2151" s="105" t="s">
        <v>1462</v>
      </c>
      <c r="G2151" s="105"/>
      <c r="H2151" s="37">
        <v>2</v>
      </c>
      <c r="I2151" s="37">
        <v>123056</v>
      </c>
      <c r="J2151" s="37"/>
    </row>
    <row r="2152" spans="1:95" s="89" customFormat="1" ht="16.5" customHeight="1" x14ac:dyDescent="0.25">
      <c r="A2152" s="56">
        <f t="shared" si="33"/>
        <v>2146</v>
      </c>
      <c r="B2152" s="36">
        <v>1201050003</v>
      </c>
      <c r="C2152" s="94" t="s">
        <v>1474</v>
      </c>
      <c r="D2152" s="94" t="s">
        <v>1461</v>
      </c>
      <c r="E2152" s="36" t="str">
        <f>RIGHT(D2152,2)</f>
        <v>10</v>
      </c>
      <c r="F2152" s="105" t="s">
        <v>1462</v>
      </c>
      <c r="G2152" s="105"/>
      <c r="H2152" s="37">
        <v>2</v>
      </c>
      <c r="I2152" s="37">
        <v>123056</v>
      </c>
      <c r="J2152" s="37"/>
    </row>
    <row r="2153" spans="1:95" s="89" customFormat="1" ht="16.5" customHeight="1" x14ac:dyDescent="0.25">
      <c r="A2153" s="56">
        <f t="shared" si="33"/>
        <v>2147</v>
      </c>
      <c r="B2153" s="36">
        <v>1201050005</v>
      </c>
      <c r="C2153" s="94" t="s">
        <v>1480</v>
      </c>
      <c r="D2153" s="94" t="s">
        <v>1461</v>
      </c>
      <c r="E2153" s="36" t="str">
        <f>RIGHT(D2153,2)</f>
        <v>10</v>
      </c>
      <c r="F2153" s="105" t="s">
        <v>1462</v>
      </c>
      <c r="G2153" s="105"/>
      <c r="H2153" s="37">
        <v>2</v>
      </c>
      <c r="I2153" s="37">
        <v>123056</v>
      </c>
      <c r="J2153" s="37"/>
    </row>
    <row r="2154" spans="1:95" s="89" customFormat="1" ht="16.5" customHeight="1" x14ac:dyDescent="0.25">
      <c r="A2154" s="56">
        <f t="shared" si="33"/>
        <v>2148</v>
      </c>
      <c r="B2154" s="36">
        <v>1201050008</v>
      </c>
      <c r="C2154" s="94" t="s">
        <v>1475</v>
      </c>
      <c r="D2154" s="94" t="s">
        <v>1461</v>
      </c>
      <c r="E2154" s="36" t="str">
        <f>RIGHT(D2154,2)</f>
        <v>10</v>
      </c>
      <c r="F2154" s="105" t="s">
        <v>1462</v>
      </c>
      <c r="G2154" s="105"/>
      <c r="H2154" s="37">
        <v>2</v>
      </c>
      <c r="I2154" s="37">
        <v>123056</v>
      </c>
      <c r="J2154" s="37"/>
    </row>
    <row r="2155" spans="1:95" s="89" customFormat="1" ht="16.5" customHeight="1" x14ac:dyDescent="0.25">
      <c r="A2155" s="56">
        <f t="shared" si="33"/>
        <v>2149</v>
      </c>
      <c r="B2155" s="36">
        <v>1201050011</v>
      </c>
      <c r="C2155" s="94" t="s">
        <v>1165</v>
      </c>
      <c r="D2155" s="94" t="s">
        <v>1461</v>
      </c>
      <c r="E2155" s="36" t="str">
        <f>RIGHT(D2155,2)</f>
        <v>10</v>
      </c>
      <c r="F2155" s="105" t="s">
        <v>1462</v>
      </c>
      <c r="G2155" s="105"/>
      <c r="H2155" s="37">
        <v>2</v>
      </c>
      <c r="I2155" s="37">
        <v>123056</v>
      </c>
      <c r="J2155" s="37"/>
    </row>
    <row r="2156" spans="1:95" s="89" customFormat="1" ht="16.5" customHeight="1" x14ac:dyDescent="0.25">
      <c r="A2156" s="56">
        <f t="shared" si="33"/>
        <v>2150</v>
      </c>
      <c r="B2156" s="36">
        <v>1201050016</v>
      </c>
      <c r="C2156" s="94" t="s">
        <v>1469</v>
      </c>
      <c r="D2156" s="94" t="s">
        <v>1461</v>
      </c>
      <c r="E2156" s="36" t="str">
        <f>RIGHT(D2156,2)</f>
        <v>10</v>
      </c>
      <c r="F2156" s="105" t="s">
        <v>1462</v>
      </c>
      <c r="G2156" s="105"/>
      <c r="H2156" s="37">
        <v>2</v>
      </c>
      <c r="I2156" s="37">
        <v>123056</v>
      </c>
      <c r="J2156" s="37"/>
    </row>
    <row r="2157" spans="1:95" s="89" customFormat="1" ht="16.5" customHeight="1" x14ac:dyDescent="0.25">
      <c r="A2157" s="56">
        <f t="shared" si="33"/>
        <v>2151</v>
      </c>
      <c r="B2157" s="36">
        <v>1201050017</v>
      </c>
      <c r="C2157" s="94" t="s">
        <v>1477</v>
      </c>
      <c r="D2157" s="94" t="s">
        <v>1478</v>
      </c>
      <c r="E2157" s="36" t="str">
        <f>RIGHT(D2157,2)</f>
        <v>10</v>
      </c>
      <c r="F2157" s="105" t="s">
        <v>1462</v>
      </c>
      <c r="G2157" s="105"/>
      <c r="H2157" s="37">
        <v>2</v>
      </c>
      <c r="I2157" s="37">
        <v>123056</v>
      </c>
      <c r="J2157" s="37"/>
    </row>
    <row r="2158" spans="1:95" s="89" customFormat="1" ht="16.5" customHeight="1" x14ac:dyDescent="0.25">
      <c r="A2158" s="56">
        <f t="shared" si="33"/>
        <v>2152</v>
      </c>
      <c r="B2158" s="36">
        <v>1201050018</v>
      </c>
      <c r="C2158" s="94" t="s">
        <v>1464</v>
      </c>
      <c r="D2158" s="94" t="s">
        <v>1461</v>
      </c>
      <c r="E2158" s="36" t="str">
        <f>RIGHT(D2158,2)</f>
        <v>10</v>
      </c>
      <c r="F2158" s="105" t="s">
        <v>1462</v>
      </c>
      <c r="G2158" s="105"/>
      <c r="H2158" s="37">
        <v>2</v>
      </c>
      <c r="I2158" s="37">
        <v>123056</v>
      </c>
      <c r="J2158" s="37"/>
    </row>
    <row r="2159" spans="1:95" s="89" customFormat="1" ht="16.5" customHeight="1" x14ac:dyDescent="0.25">
      <c r="A2159" s="56">
        <f t="shared" si="33"/>
        <v>2153</v>
      </c>
      <c r="B2159" s="36">
        <v>1201050021</v>
      </c>
      <c r="C2159" s="94" t="s">
        <v>1466</v>
      </c>
      <c r="D2159" s="94" t="s">
        <v>1461</v>
      </c>
      <c r="E2159" s="36" t="str">
        <f>RIGHT(D2159,2)</f>
        <v>10</v>
      </c>
      <c r="F2159" s="105" t="s">
        <v>1462</v>
      </c>
      <c r="G2159" s="105"/>
      <c r="H2159" s="37">
        <v>2</v>
      </c>
      <c r="I2159" s="37">
        <v>123056</v>
      </c>
      <c r="J2159" s="37"/>
    </row>
    <row r="2160" spans="1:95" s="89" customFormat="1" ht="16.5" customHeight="1" x14ac:dyDescent="0.25">
      <c r="A2160" s="56">
        <f t="shared" si="33"/>
        <v>2154</v>
      </c>
      <c r="B2160" s="36">
        <v>1201050023</v>
      </c>
      <c r="C2160" s="94" t="s">
        <v>1473</v>
      </c>
      <c r="D2160" s="94" t="s">
        <v>1461</v>
      </c>
      <c r="E2160" s="36" t="str">
        <f>RIGHT(D2160,2)</f>
        <v>10</v>
      </c>
      <c r="F2160" s="105" t="s">
        <v>1462</v>
      </c>
      <c r="G2160" s="105"/>
      <c r="H2160" s="37">
        <v>2</v>
      </c>
      <c r="I2160" s="37">
        <v>123056</v>
      </c>
      <c r="J2160" s="37"/>
    </row>
    <row r="2161" spans="1:107" s="89" customFormat="1" ht="16.5" customHeight="1" x14ac:dyDescent="0.25">
      <c r="A2161" s="56">
        <f t="shared" si="33"/>
        <v>2155</v>
      </c>
      <c r="B2161" s="36">
        <v>1201050026</v>
      </c>
      <c r="C2161" s="94" t="s">
        <v>1465</v>
      </c>
      <c r="D2161" s="94" t="s">
        <v>1461</v>
      </c>
      <c r="E2161" s="36" t="str">
        <f>RIGHT(D2161,2)</f>
        <v>10</v>
      </c>
      <c r="F2161" s="105" t="s">
        <v>1462</v>
      </c>
      <c r="G2161" s="105"/>
      <c r="H2161" s="37">
        <v>2</v>
      </c>
      <c r="I2161" s="37">
        <v>123056</v>
      </c>
      <c r="J2161" s="37"/>
    </row>
    <row r="2162" spans="1:107" s="89" customFormat="1" ht="16.5" customHeight="1" x14ac:dyDescent="0.25">
      <c r="A2162" s="56">
        <f t="shared" si="33"/>
        <v>2156</v>
      </c>
      <c r="B2162" s="36">
        <v>1201050027</v>
      </c>
      <c r="C2162" s="94" t="s">
        <v>1463</v>
      </c>
      <c r="D2162" s="94" t="s">
        <v>1461</v>
      </c>
      <c r="E2162" s="36" t="str">
        <f>RIGHT(D2162,2)</f>
        <v>10</v>
      </c>
      <c r="F2162" s="105" t="s">
        <v>1462</v>
      </c>
      <c r="G2162" s="105"/>
      <c r="H2162" s="37">
        <v>2</v>
      </c>
      <c r="I2162" s="37">
        <v>123056</v>
      </c>
      <c r="J2162" s="37"/>
    </row>
    <row r="2163" spans="1:107" s="89" customFormat="1" ht="16.5" customHeight="1" x14ac:dyDescent="0.25">
      <c r="A2163" s="56">
        <f t="shared" si="33"/>
        <v>2157</v>
      </c>
      <c r="B2163" s="36">
        <v>1201050029</v>
      </c>
      <c r="C2163" s="94" t="s">
        <v>1476</v>
      </c>
      <c r="D2163" s="94" t="s">
        <v>1461</v>
      </c>
      <c r="E2163" s="36" t="str">
        <f>RIGHT(D2163,2)</f>
        <v>10</v>
      </c>
      <c r="F2163" s="105" t="s">
        <v>1462</v>
      </c>
      <c r="G2163" s="105"/>
      <c r="H2163" s="37">
        <v>2</v>
      </c>
      <c r="I2163" s="37">
        <v>123056</v>
      </c>
      <c r="J2163" s="37"/>
    </row>
    <row r="2164" spans="1:107" ht="16.5" customHeight="1" x14ac:dyDescent="0.25">
      <c r="A2164" s="56">
        <f t="shared" si="33"/>
        <v>2158</v>
      </c>
      <c r="B2164" s="190">
        <v>1201050036</v>
      </c>
      <c r="C2164" s="111" t="s">
        <v>1471</v>
      </c>
      <c r="D2164" s="94" t="s">
        <v>1461</v>
      </c>
      <c r="E2164" s="36" t="str">
        <f>RIGHT(D2164,2)</f>
        <v>10</v>
      </c>
      <c r="F2164" s="105" t="s">
        <v>1462</v>
      </c>
      <c r="G2164" s="105"/>
      <c r="H2164" s="37">
        <v>2</v>
      </c>
      <c r="I2164" s="37">
        <v>123056</v>
      </c>
      <c r="J2164" s="37"/>
      <c r="K2164" s="89"/>
      <c r="L2164" s="89"/>
      <c r="M2164" s="89"/>
      <c r="N2164" s="89"/>
      <c r="O2164" s="89"/>
      <c r="P2164" s="89"/>
      <c r="Q2164" s="89"/>
      <c r="R2164" s="89"/>
      <c r="S2164" s="89"/>
      <c r="T2164" s="89"/>
      <c r="U2164" s="89"/>
      <c r="V2164" s="89"/>
      <c r="W2164" s="89"/>
      <c r="X2164" s="89"/>
      <c r="Y2164" s="89"/>
      <c r="Z2164" s="89"/>
      <c r="AA2164" s="89"/>
      <c r="AB2164" s="89"/>
      <c r="AC2164" s="89"/>
      <c r="AD2164" s="89"/>
      <c r="AE2164" s="89"/>
      <c r="AF2164" s="89"/>
      <c r="AG2164" s="89"/>
      <c r="AH2164" s="89"/>
      <c r="AI2164" s="89"/>
      <c r="AJ2164" s="89"/>
      <c r="AK2164" s="89"/>
      <c r="AL2164" s="89"/>
      <c r="AM2164" s="89"/>
      <c r="AN2164" s="89"/>
      <c r="AO2164" s="89"/>
      <c r="AP2164" s="89"/>
      <c r="AQ2164" s="89"/>
      <c r="AR2164" s="89"/>
      <c r="AS2164" s="89"/>
      <c r="AT2164" s="89"/>
      <c r="AU2164" s="89"/>
      <c r="AV2164" s="89"/>
      <c r="AW2164" s="89"/>
      <c r="AX2164" s="89"/>
      <c r="AY2164" s="89"/>
      <c r="AZ2164" s="89"/>
      <c r="BA2164" s="89"/>
      <c r="BB2164" s="89"/>
      <c r="BC2164" s="89"/>
      <c r="BD2164" s="89"/>
      <c r="BE2164" s="89"/>
      <c r="BF2164" s="89"/>
      <c r="BG2164" s="89"/>
      <c r="BH2164" s="89"/>
      <c r="BI2164" s="89"/>
      <c r="BJ2164" s="89"/>
      <c r="BK2164" s="89"/>
      <c r="BL2164" s="89"/>
      <c r="BM2164" s="89"/>
      <c r="BN2164" s="89"/>
      <c r="BO2164" s="89"/>
      <c r="BP2164" s="89"/>
      <c r="BQ2164" s="89"/>
      <c r="BR2164" s="89"/>
      <c r="BS2164" s="89"/>
      <c r="BT2164" s="89"/>
      <c r="BU2164" s="89"/>
      <c r="BV2164" s="89"/>
      <c r="BW2164" s="89"/>
      <c r="BX2164" s="89"/>
      <c r="BY2164" s="89"/>
      <c r="BZ2164" s="89"/>
      <c r="CA2164" s="89"/>
      <c r="CB2164" s="89"/>
      <c r="CC2164" s="89"/>
      <c r="CD2164" s="89"/>
      <c r="CE2164" s="89"/>
      <c r="CF2164" s="89"/>
      <c r="CG2164" s="89"/>
      <c r="CH2164" s="89"/>
      <c r="CI2164" s="89"/>
      <c r="CJ2164" s="89"/>
      <c r="CK2164" s="89"/>
      <c r="CL2164" s="89"/>
      <c r="CM2164" s="89"/>
      <c r="CN2164" s="89"/>
      <c r="CO2164" s="89"/>
      <c r="CP2164" s="89"/>
      <c r="CQ2164" s="89"/>
      <c r="CR2164" s="89"/>
      <c r="CS2164" s="89"/>
      <c r="CT2164" s="89"/>
      <c r="CU2164" s="89"/>
      <c r="CV2164" s="89"/>
      <c r="CW2164" s="89"/>
      <c r="CX2164" s="89"/>
      <c r="CY2164" s="89"/>
      <c r="CZ2164" s="89"/>
      <c r="DA2164" s="89"/>
      <c r="DB2164" s="89"/>
      <c r="DC2164" s="89"/>
    </row>
    <row r="2165" spans="1:107" ht="16.5" customHeight="1" x14ac:dyDescent="0.25">
      <c r="A2165" s="56">
        <f t="shared" si="33"/>
        <v>2159</v>
      </c>
      <c r="B2165" s="190">
        <v>1201050039</v>
      </c>
      <c r="C2165" s="111" t="s">
        <v>1481</v>
      </c>
      <c r="D2165" s="94" t="s">
        <v>1461</v>
      </c>
      <c r="E2165" s="36" t="str">
        <f>RIGHT(D2165,2)</f>
        <v>10</v>
      </c>
      <c r="F2165" s="105" t="s">
        <v>1462</v>
      </c>
      <c r="G2165" s="105"/>
      <c r="H2165" s="37">
        <v>2</v>
      </c>
      <c r="I2165" s="37">
        <v>123056</v>
      </c>
      <c r="J2165" s="37"/>
      <c r="K2165" s="89"/>
      <c r="L2165" s="89"/>
      <c r="M2165" s="89"/>
      <c r="N2165" s="89"/>
      <c r="O2165" s="89"/>
      <c r="P2165" s="89"/>
      <c r="Q2165" s="89"/>
      <c r="R2165" s="89"/>
      <c r="S2165" s="89"/>
      <c r="T2165" s="89"/>
      <c r="U2165" s="89"/>
      <c r="V2165" s="89"/>
      <c r="W2165" s="89"/>
      <c r="X2165" s="89"/>
      <c r="Y2165" s="89"/>
      <c r="Z2165" s="89"/>
      <c r="AA2165" s="89"/>
      <c r="AB2165" s="89"/>
      <c r="AC2165" s="89"/>
      <c r="AD2165" s="89"/>
      <c r="AE2165" s="89"/>
      <c r="AF2165" s="89"/>
      <c r="AG2165" s="89"/>
      <c r="AH2165" s="89"/>
      <c r="AI2165" s="89"/>
      <c r="AJ2165" s="89"/>
      <c r="AK2165" s="89"/>
      <c r="AL2165" s="89"/>
      <c r="AM2165" s="89"/>
      <c r="AN2165" s="89"/>
      <c r="AO2165" s="89"/>
      <c r="AP2165" s="89"/>
      <c r="AQ2165" s="89"/>
      <c r="AR2165" s="89"/>
      <c r="AS2165" s="89"/>
      <c r="AT2165" s="89"/>
      <c r="AU2165" s="89"/>
      <c r="AV2165" s="89"/>
      <c r="AW2165" s="89"/>
      <c r="AX2165" s="89"/>
      <c r="AY2165" s="89"/>
      <c r="AZ2165" s="89"/>
      <c r="BA2165" s="89"/>
      <c r="BB2165" s="89"/>
      <c r="BC2165" s="89"/>
      <c r="BD2165" s="89"/>
      <c r="BE2165" s="89"/>
      <c r="BF2165" s="89"/>
      <c r="BG2165" s="89"/>
      <c r="BH2165" s="89"/>
      <c r="BI2165" s="89"/>
      <c r="BJ2165" s="89"/>
      <c r="BK2165" s="89"/>
      <c r="BL2165" s="89"/>
      <c r="BM2165" s="89"/>
      <c r="BN2165" s="89"/>
      <c r="BO2165" s="89"/>
      <c r="BP2165" s="89"/>
      <c r="BQ2165" s="89"/>
      <c r="BR2165" s="89"/>
      <c r="BS2165" s="89"/>
      <c r="BT2165" s="89"/>
      <c r="BU2165" s="89"/>
      <c r="BV2165" s="89"/>
      <c r="BW2165" s="89"/>
      <c r="BX2165" s="89"/>
      <c r="BY2165" s="89"/>
      <c r="BZ2165" s="89"/>
      <c r="CA2165" s="89"/>
      <c r="CB2165" s="89"/>
      <c r="CC2165" s="89"/>
      <c r="CD2165" s="89"/>
      <c r="CE2165" s="89"/>
      <c r="CF2165" s="89"/>
      <c r="CG2165" s="89"/>
      <c r="CH2165" s="89"/>
      <c r="CI2165" s="89"/>
      <c r="CJ2165" s="89"/>
      <c r="CK2165" s="89"/>
      <c r="CL2165" s="89"/>
      <c r="CM2165" s="89"/>
      <c r="CN2165" s="89"/>
      <c r="CO2165" s="89"/>
      <c r="CP2165" s="89"/>
      <c r="CQ2165" s="89"/>
      <c r="CR2165" s="89"/>
      <c r="CS2165" s="89"/>
      <c r="CT2165" s="89"/>
      <c r="CU2165" s="89"/>
      <c r="CV2165" s="89"/>
      <c r="CW2165" s="89"/>
      <c r="CX2165" s="89"/>
      <c r="CY2165" s="89"/>
      <c r="CZ2165" s="89"/>
      <c r="DA2165" s="89"/>
      <c r="DB2165" s="89"/>
      <c r="DC2165" s="89"/>
    </row>
    <row r="2166" spans="1:107" ht="16.5" customHeight="1" x14ac:dyDescent="0.25">
      <c r="A2166" s="56">
        <f t="shared" si="33"/>
        <v>2160</v>
      </c>
      <c r="B2166" s="190">
        <v>1201050040</v>
      </c>
      <c r="C2166" s="111" t="s">
        <v>1468</v>
      </c>
      <c r="D2166" s="94" t="s">
        <v>1461</v>
      </c>
      <c r="E2166" s="36" t="str">
        <f>RIGHT(D2166,2)</f>
        <v>10</v>
      </c>
      <c r="F2166" s="105" t="s">
        <v>1462</v>
      </c>
      <c r="G2166" s="105"/>
      <c r="H2166" s="37">
        <v>2</v>
      </c>
      <c r="I2166" s="37">
        <v>123056</v>
      </c>
      <c r="J2166" s="37"/>
      <c r="K2166" s="89"/>
      <c r="L2166" s="89"/>
      <c r="M2166" s="89"/>
      <c r="N2166" s="89"/>
      <c r="O2166" s="89"/>
      <c r="P2166" s="89"/>
      <c r="Q2166" s="89"/>
      <c r="R2166" s="89"/>
      <c r="S2166" s="89"/>
      <c r="T2166" s="89"/>
      <c r="U2166" s="89"/>
      <c r="V2166" s="89"/>
      <c r="W2166" s="89"/>
      <c r="X2166" s="89"/>
      <c r="Y2166" s="89"/>
      <c r="Z2166" s="89"/>
      <c r="AA2166" s="89"/>
      <c r="AB2166" s="89"/>
      <c r="AC2166" s="89"/>
      <c r="AD2166" s="89"/>
      <c r="AE2166" s="89"/>
      <c r="AF2166" s="89"/>
      <c r="AG2166" s="89"/>
      <c r="AH2166" s="89"/>
      <c r="AI2166" s="89"/>
      <c r="AJ2166" s="89"/>
      <c r="AK2166" s="89"/>
      <c r="AL2166" s="89"/>
      <c r="AM2166" s="89"/>
      <c r="AN2166" s="89"/>
      <c r="AO2166" s="89"/>
      <c r="AP2166" s="89"/>
      <c r="AQ2166" s="89"/>
      <c r="AR2166" s="89"/>
      <c r="AS2166" s="89"/>
      <c r="AT2166" s="89"/>
      <c r="AU2166" s="89"/>
      <c r="AV2166" s="89"/>
      <c r="AW2166" s="89"/>
      <c r="AX2166" s="89"/>
      <c r="AY2166" s="89"/>
      <c r="AZ2166" s="89"/>
      <c r="BA2166" s="89"/>
      <c r="BB2166" s="89"/>
      <c r="BC2166" s="89"/>
      <c r="BD2166" s="89"/>
      <c r="BE2166" s="89"/>
      <c r="BF2166" s="89"/>
      <c r="BG2166" s="89"/>
      <c r="BH2166" s="89"/>
      <c r="BI2166" s="89"/>
      <c r="BJ2166" s="89"/>
      <c r="BK2166" s="89"/>
      <c r="BL2166" s="89"/>
      <c r="BM2166" s="89"/>
      <c r="BN2166" s="89"/>
      <c r="BO2166" s="89"/>
      <c r="BP2166" s="89"/>
      <c r="BQ2166" s="89"/>
      <c r="BR2166" s="89"/>
      <c r="BS2166" s="89"/>
      <c r="BT2166" s="89"/>
      <c r="BU2166" s="89"/>
      <c r="BV2166" s="89"/>
      <c r="BW2166" s="89"/>
      <c r="BX2166" s="89"/>
      <c r="BY2166" s="89"/>
      <c r="BZ2166" s="89"/>
      <c r="CA2166" s="89"/>
      <c r="CB2166" s="89"/>
      <c r="CC2166" s="89"/>
      <c r="CD2166" s="89"/>
      <c r="CE2166" s="89"/>
      <c r="CF2166" s="89"/>
      <c r="CG2166" s="89"/>
      <c r="CH2166" s="89"/>
      <c r="CI2166" s="89"/>
      <c r="CJ2166" s="89"/>
      <c r="CK2166" s="89"/>
      <c r="CL2166" s="89"/>
      <c r="CM2166" s="89"/>
      <c r="CN2166" s="89"/>
      <c r="CO2166" s="89"/>
      <c r="CP2166" s="89"/>
      <c r="CQ2166" s="89"/>
      <c r="CR2166" s="89"/>
      <c r="CS2166" s="89"/>
      <c r="CT2166" s="89"/>
      <c r="CU2166" s="89"/>
      <c r="CV2166" s="89"/>
      <c r="CW2166" s="89"/>
      <c r="CX2166" s="89"/>
      <c r="CY2166" s="89"/>
      <c r="CZ2166" s="89"/>
      <c r="DA2166" s="89"/>
      <c r="DB2166" s="89"/>
      <c r="DC2166" s="89"/>
    </row>
    <row r="2167" spans="1:107" ht="16.5" customHeight="1" x14ac:dyDescent="0.25">
      <c r="A2167" s="56">
        <f t="shared" si="33"/>
        <v>2161</v>
      </c>
      <c r="B2167" s="36">
        <v>1201050041</v>
      </c>
      <c r="C2167" s="94" t="s">
        <v>1472</v>
      </c>
      <c r="D2167" s="94" t="s">
        <v>1461</v>
      </c>
      <c r="E2167" s="36" t="str">
        <f>RIGHT(D2167,2)</f>
        <v>10</v>
      </c>
      <c r="F2167" s="105" t="s">
        <v>1462</v>
      </c>
      <c r="G2167" s="105"/>
      <c r="H2167" s="37">
        <v>2</v>
      </c>
      <c r="I2167" s="37">
        <v>123056</v>
      </c>
      <c r="J2167" s="37"/>
      <c r="K2167" s="89"/>
      <c r="L2167" s="89"/>
      <c r="M2167" s="89"/>
      <c r="N2167" s="89"/>
      <c r="O2167" s="89"/>
      <c r="P2167" s="89"/>
      <c r="Q2167" s="89"/>
      <c r="R2167" s="89"/>
      <c r="S2167" s="89"/>
      <c r="T2167" s="89"/>
      <c r="U2167" s="89"/>
      <c r="V2167" s="89"/>
      <c r="W2167" s="89"/>
      <c r="X2167" s="89"/>
      <c r="Y2167" s="89"/>
      <c r="Z2167" s="89"/>
      <c r="AA2167" s="89"/>
      <c r="AB2167" s="89"/>
      <c r="AC2167" s="89"/>
      <c r="AD2167" s="89"/>
      <c r="AE2167" s="89"/>
      <c r="AF2167" s="89"/>
      <c r="AG2167" s="89"/>
      <c r="AH2167" s="89"/>
      <c r="AI2167" s="89"/>
      <c r="AJ2167" s="89"/>
      <c r="AK2167" s="89"/>
      <c r="AL2167" s="89"/>
      <c r="AM2167" s="89"/>
      <c r="AN2167" s="89"/>
      <c r="AO2167" s="89"/>
      <c r="AP2167" s="89"/>
      <c r="AQ2167" s="89"/>
      <c r="AR2167" s="89"/>
      <c r="AS2167" s="89"/>
      <c r="AT2167" s="89"/>
      <c r="AU2167" s="89"/>
      <c r="AV2167" s="89"/>
      <c r="AW2167" s="89"/>
      <c r="AX2167" s="89"/>
      <c r="AY2167" s="89"/>
      <c r="AZ2167" s="89"/>
      <c r="BA2167" s="89"/>
      <c r="BB2167" s="89"/>
      <c r="BC2167" s="89"/>
      <c r="BD2167" s="89"/>
      <c r="BE2167" s="89"/>
      <c r="BF2167" s="89"/>
      <c r="BG2167" s="89"/>
      <c r="BH2167" s="89"/>
      <c r="BI2167" s="89"/>
      <c r="BJ2167" s="89"/>
      <c r="BK2167" s="89"/>
      <c r="BL2167" s="89"/>
      <c r="BM2167" s="89"/>
      <c r="BN2167" s="89"/>
      <c r="BO2167" s="89"/>
      <c r="BP2167" s="89"/>
      <c r="BQ2167" s="89"/>
      <c r="BR2167" s="89"/>
      <c r="BS2167" s="89"/>
      <c r="BT2167" s="89"/>
      <c r="BU2167" s="89"/>
      <c r="BV2167" s="89"/>
      <c r="BW2167" s="89"/>
      <c r="BX2167" s="89"/>
      <c r="BY2167" s="89"/>
      <c r="BZ2167" s="89"/>
      <c r="CA2167" s="89"/>
      <c r="CB2167" s="89"/>
      <c r="CC2167" s="89"/>
      <c r="CD2167" s="89"/>
      <c r="CE2167" s="89"/>
      <c r="CF2167" s="89"/>
      <c r="CG2167" s="89"/>
      <c r="CH2167" s="89"/>
      <c r="CI2167" s="89"/>
      <c r="CJ2167" s="89"/>
      <c r="CK2167" s="89"/>
      <c r="CL2167" s="89"/>
      <c r="CM2167" s="89"/>
      <c r="CN2167" s="89"/>
      <c r="CO2167" s="89"/>
      <c r="CP2167" s="89"/>
      <c r="CQ2167" s="89"/>
      <c r="CR2167" s="89"/>
      <c r="CS2167" s="89"/>
      <c r="CT2167" s="89"/>
      <c r="CU2167" s="89"/>
      <c r="CV2167" s="89"/>
      <c r="CW2167" s="89"/>
      <c r="CX2167" s="89"/>
      <c r="CY2167" s="89"/>
      <c r="CZ2167" s="89"/>
      <c r="DA2167" s="89"/>
      <c r="DB2167" s="89"/>
      <c r="DC2167" s="89"/>
    </row>
    <row r="2168" spans="1:107" ht="16.5" customHeight="1" x14ac:dyDescent="0.25">
      <c r="A2168" s="56">
        <f t="shared" si="33"/>
        <v>2162</v>
      </c>
      <c r="B2168" s="36">
        <v>1201050042</v>
      </c>
      <c r="C2168" s="94" t="s">
        <v>1470</v>
      </c>
      <c r="D2168" s="94" t="s">
        <v>1461</v>
      </c>
      <c r="E2168" s="36" t="str">
        <f>RIGHT(D2168,2)</f>
        <v>10</v>
      </c>
      <c r="F2168" s="105" t="s">
        <v>1462</v>
      </c>
      <c r="G2168" s="105"/>
      <c r="H2168" s="37">
        <v>2</v>
      </c>
      <c r="I2168" s="37">
        <v>123056</v>
      </c>
      <c r="J2168" s="37"/>
      <c r="K2168" s="89"/>
      <c r="L2168" s="89"/>
      <c r="M2168" s="89"/>
      <c r="N2168" s="89"/>
      <c r="O2168" s="89"/>
      <c r="P2168" s="89"/>
      <c r="Q2168" s="89"/>
      <c r="R2168" s="89"/>
      <c r="S2168" s="89"/>
      <c r="T2168" s="89"/>
      <c r="U2168" s="89"/>
      <c r="V2168" s="89"/>
      <c r="W2168" s="89"/>
      <c r="X2168" s="89"/>
      <c r="Y2168" s="89"/>
      <c r="Z2168" s="89"/>
      <c r="AA2168" s="89"/>
      <c r="AB2168" s="89"/>
      <c r="AC2168" s="89"/>
      <c r="AD2168" s="89"/>
      <c r="AE2168" s="89"/>
      <c r="AF2168" s="89"/>
      <c r="AG2168" s="89"/>
      <c r="AH2168" s="89"/>
      <c r="AI2168" s="89"/>
      <c r="AJ2168" s="89"/>
      <c r="AK2168" s="89"/>
      <c r="AL2168" s="89"/>
      <c r="AM2168" s="89"/>
      <c r="AN2168" s="89"/>
      <c r="AO2168" s="89"/>
      <c r="AP2168" s="89"/>
      <c r="AQ2168" s="89"/>
      <c r="AR2168" s="89"/>
      <c r="AS2168" s="89"/>
      <c r="AT2168" s="89"/>
      <c r="AU2168" s="89"/>
      <c r="AV2168" s="89"/>
      <c r="AW2168" s="89"/>
      <c r="AX2168" s="89"/>
      <c r="AY2168" s="89"/>
      <c r="AZ2168" s="89"/>
      <c r="BA2168" s="89"/>
      <c r="BB2168" s="89"/>
      <c r="BC2168" s="89"/>
      <c r="BD2168" s="89"/>
      <c r="BE2168" s="89"/>
      <c r="BF2168" s="89"/>
      <c r="BG2168" s="89"/>
      <c r="BH2168" s="89"/>
      <c r="BI2168" s="89"/>
      <c r="BJ2168" s="89"/>
      <c r="BK2168" s="89"/>
      <c r="BL2168" s="89"/>
      <c r="BM2168" s="89"/>
      <c r="BN2168" s="89"/>
      <c r="BO2168" s="89"/>
      <c r="BP2168" s="89"/>
      <c r="BQ2168" s="89"/>
      <c r="BR2168" s="89"/>
      <c r="BS2168" s="89"/>
      <c r="BT2168" s="89"/>
      <c r="BU2168" s="89"/>
      <c r="BV2168" s="89"/>
      <c r="BW2168" s="89"/>
      <c r="BX2168" s="89"/>
      <c r="BY2168" s="89"/>
      <c r="BZ2168" s="89"/>
      <c r="CA2168" s="89"/>
      <c r="CB2168" s="89"/>
      <c r="CC2168" s="89"/>
      <c r="CD2168" s="89"/>
      <c r="CE2168" s="89"/>
      <c r="CF2168" s="89"/>
      <c r="CG2168" s="89"/>
      <c r="CH2168" s="89"/>
      <c r="CI2168" s="89"/>
      <c r="CJ2168" s="89"/>
      <c r="CK2168" s="89"/>
      <c r="CL2168" s="89"/>
      <c r="CM2168" s="89"/>
      <c r="CN2168" s="89"/>
      <c r="CO2168" s="89"/>
      <c r="CP2168" s="89"/>
      <c r="CQ2168" s="89"/>
      <c r="CR2168" s="89"/>
      <c r="CS2168" s="89"/>
      <c r="CT2168" s="89"/>
      <c r="CU2168" s="89"/>
      <c r="CV2168" s="89"/>
      <c r="CW2168" s="89"/>
      <c r="CX2168" s="89"/>
      <c r="CY2168" s="89"/>
      <c r="CZ2168" s="89"/>
      <c r="DA2168" s="89"/>
      <c r="DB2168" s="89"/>
      <c r="DC2168" s="89"/>
    </row>
    <row r="2169" spans="1:107" ht="16.5" customHeight="1" x14ac:dyDescent="0.25">
      <c r="A2169" s="56">
        <f t="shared" si="33"/>
        <v>2163</v>
      </c>
      <c r="B2169" s="36">
        <v>1201050045</v>
      </c>
      <c r="C2169" s="94" t="s">
        <v>1460</v>
      </c>
      <c r="D2169" s="94" t="s">
        <v>1461</v>
      </c>
      <c r="E2169" s="36" t="str">
        <f>RIGHT(D2169,2)</f>
        <v>10</v>
      </c>
      <c r="F2169" s="105" t="s">
        <v>1462</v>
      </c>
      <c r="G2169" s="105"/>
      <c r="H2169" s="37">
        <v>2</v>
      </c>
      <c r="I2169" s="37">
        <v>123056</v>
      </c>
      <c r="J2169" s="37"/>
      <c r="K2169" s="89"/>
      <c r="L2169" s="89"/>
      <c r="M2169" s="89"/>
      <c r="N2169" s="89"/>
      <c r="O2169" s="89"/>
      <c r="P2169" s="89"/>
      <c r="Q2169" s="89"/>
      <c r="R2169" s="89"/>
      <c r="S2169" s="89"/>
      <c r="T2169" s="89"/>
      <c r="U2169" s="89"/>
      <c r="V2169" s="89"/>
      <c r="W2169" s="89"/>
      <c r="X2169" s="89"/>
      <c r="Y2169" s="89"/>
      <c r="Z2169" s="89"/>
      <c r="AA2169" s="89"/>
      <c r="AB2169" s="89"/>
      <c r="AC2169" s="89"/>
      <c r="AD2169" s="89"/>
      <c r="AE2169" s="89"/>
      <c r="AF2169" s="89"/>
      <c r="AG2169" s="89"/>
      <c r="AH2169" s="89"/>
      <c r="AI2169" s="89"/>
      <c r="AJ2169" s="89"/>
      <c r="AK2169" s="89"/>
      <c r="AL2169" s="89"/>
      <c r="AM2169" s="89"/>
      <c r="AN2169" s="89"/>
      <c r="AO2169" s="89"/>
      <c r="AP2169" s="89"/>
      <c r="AQ2169" s="89"/>
      <c r="AR2169" s="89"/>
      <c r="AS2169" s="89"/>
      <c r="AT2169" s="89"/>
      <c r="AU2169" s="89"/>
      <c r="AV2169" s="89"/>
      <c r="AW2169" s="89"/>
      <c r="AX2169" s="89"/>
      <c r="AY2169" s="89"/>
      <c r="AZ2169" s="89"/>
      <c r="BA2169" s="89"/>
      <c r="BB2169" s="89"/>
      <c r="BC2169" s="89"/>
      <c r="BD2169" s="89"/>
      <c r="BE2169" s="89"/>
      <c r="BF2169" s="89"/>
      <c r="BG2169" s="89"/>
      <c r="BH2169" s="89"/>
      <c r="BI2169" s="89"/>
      <c r="BJ2169" s="89"/>
      <c r="BK2169" s="89"/>
      <c r="BL2169" s="89"/>
      <c r="BM2169" s="89"/>
      <c r="BN2169" s="89"/>
      <c r="BO2169" s="89"/>
      <c r="BP2169" s="89"/>
      <c r="BQ2169" s="89"/>
      <c r="BR2169" s="89"/>
      <c r="BS2169" s="89"/>
      <c r="BT2169" s="89"/>
      <c r="BU2169" s="89"/>
      <c r="BV2169" s="89"/>
      <c r="BW2169" s="89"/>
      <c r="BX2169" s="89"/>
      <c r="BY2169" s="89"/>
      <c r="BZ2169" s="89"/>
      <c r="CA2169" s="89"/>
      <c r="CB2169" s="89"/>
      <c r="CC2169" s="89"/>
      <c r="CD2169" s="89"/>
      <c r="CE2169" s="89"/>
      <c r="CF2169" s="89"/>
      <c r="CG2169" s="89"/>
      <c r="CH2169" s="89"/>
      <c r="CI2169" s="89"/>
      <c r="CJ2169" s="89"/>
      <c r="CK2169" s="89"/>
      <c r="CL2169" s="89"/>
      <c r="CM2169" s="89"/>
      <c r="CN2169" s="89"/>
      <c r="CO2169" s="89"/>
      <c r="CP2169" s="89"/>
      <c r="CQ2169" s="89"/>
      <c r="CR2169" s="89"/>
      <c r="CS2169" s="89"/>
      <c r="CT2169" s="89"/>
      <c r="CU2169" s="89"/>
      <c r="CV2169" s="89"/>
      <c r="CW2169" s="89"/>
      <c r="CX2169" s="89"/>
      <c r="CY2169" s="89"/>
      <c r="CZ2169" s="89"/>
      <c r="DA2169" s="89"/>
      <c r="DB2169" s="89"/>
      <c r="DC2169" s="89"/>
    </row>
    <row r="2170" spans="1:107" ht="16.5" customHeight="1" x14ac:dyDescent="0.25">
      <c r="A2170" s="56">
        <f t="shared" si="33"/>
        <v>2164</v>
      </c>
      <c r="B2170" s="190">
        <v>1201050049</v>
      </c>
      <c r="C2170" s="111" t="s">
        <v>1467</v>
      </c>
      <c r="D2170" s="94" t="s">
        <v>1461</v>
      </c>
      <c r="E2170" s="36" t="str">
        <f>RIGHT(D2170,2)</f>
        <v>10</v>
      </c>
      <c r="F2170" s="105" t="s">
        <v>1462</v>
      </c>
      <c r="G2170" s="105"/>
      <c r="H2170" s="37">
        <v>2</v>
      </c>
      <c r="I2170" s="37">
        <v>123056</v>
      </c>
      <c r="J2170" s="37"/>
      <c r="K2170" s="89"/>
      <c r="L2170" s="89"/>
      <c r="M2170" s="89"/>
      <c r="N2170" s="89"/>
      <c r="O2170" s="89"/>
      <c r="P2170" s="89"/>
      <c r="Q2170" s="89"/>
      <c r="R2170" s="89"/>
      <c r="S2170" s="89"/>
      <c r="T2170" s="89"/>
      <c r="U2170" s="89"/>
      <c r="V2170" s="89"/>
      <c r="W2170" s="89"/>
      <c r="X2170" s="89"/>
      <c r="Y2170" s="89"/>
      <c r="Z2170" s="89"/>
      <c r="AA2170" s="89"/>
      <c r="AB2170" s="89"/>
      <c r="AC2170" s="89"/>
      <c r="AD2170" s="89"/>
      <c r="AE2170" s="89"/>
      <c r="AF2170" s="89"/>
      <c r="AG2170" s="89"/>
      <c r="AH2170" s="89"/>
      <c r="AI2170" s="89"/>
      <c r="AJ2170" s="89"/>
      <c r="AK2170" s="89"/>
      <c r="AL2170" s="89"/>
      <c r="AM2170" s="89"/>
      <c r="AN2170" s="89"/>
      <c r="AO2170" s="89"/>
      <c r="AP2170" s="89"/>
      <c r="AQ2170" s="89"/>
      <c r="AR2170" s="89"/>
      <c r="AS2170" s="89"/>
      <c r="AT2170" s="89"/>
      <c r="AU2170" s="89"/>
      <c r="AV2170" s="89"/>
      <c r="AW2170" s="89"/>
      <c r="AX2170" s="89"/>
      <c r="AY2170" s="89"/>
      <c r="AZ2170" s="89"/>
      <c r="BA2170" s="89"/>
      <c r="BB2170" s="89"/>
      <c r="BC2170" s="89"/>
      <c r="BD2170" s="89"/>
      <c r="BE2170" s="89"/>
      <c r="BF2170" s="89"/>
      <c r="BG2170" s="89"/>
      <c r="BH2170" s="89"/>
      <c r="BI2170" s="89"/>
      <c r="BJ2170" s="89"/>
      <c r="BK2170" s="89"/>
      <c r="BL2170" s="89"/>
      <c r="BM2170" s="89"/>
      <c r="BN2170" s="89"/>
      <c r="BO2170" s="89"/>
      <c r="BP2170" s="89"/>
      <c r="BQ2170" s="89"/>
      <c r="BR2170" s="89"/>
      <c r="BS2170" s="89"/>
      <c r="BT2170" s="89"/>
      <c r="BU2170" s="89"/>
      <c r="BV2170" s="89"/>
      <c r="BW2170" s="89"/>
      <c r="BX2170" s="89"/>
      <c r="BY2170" s="89"/>
      <c r="BZ2170" s="89"/>
      <c r="CA2170" s="89"/>
      <c r="CB2170" s="89"/>
      <c r="CC2170" s="89"/>
      <c r="CD2170" s="89"/>
      <c r="CE2170" s="89"/>
      <c r="CF2170" s="89"/>
      <c r="CG2170" s="89"/>
      <c r="CH2170" s="89"/>
      <c r="CI2170" s="89"/>
      <c r="CJ2170" s="89"/>
      <c r="CK2170" s="89"/>
      <c r="CL2170" s="89"/>
      <c r="CM2170" s="89"/>
      <c r="CN2170" s="89"/>
      <c r="CO2170" s="89"/>
      <c r="CP2170" s="89"/>
      <c r="CQ2170" s="89"/>
      <c r="CR2170" s="89"/>
      <c r="CS2170" s="89"/>
      <c r="CT2170" s="89"/>
      <c r="CU2170" s="89"/>
      <c r="CV2170" s="89"/>
      <c r="CW2170" s="89"/>
      <c r="CX2170" s="89"/>
      <c r="CY2170" s="89"/>
      <c r="CZ2170" s="89"/>
      <c r="DA2170" s="89"/>
      <c r="DB2170" s="89"/>
      <c r="DC2170" s="89"/>
    </row>
    <row r="2171" spans="1:107" ht="16.5" customHeight="1" x14ac:dyDescent="0.25">
      <c r="A2171" s="56">
        <f t="shared" si="33"/>
        <v>2165</v>
      </c>
      <c r="B2171" s="190">
        <v>1201050051</v>
      </c>
      <c r="C2171" s="111" t="s">
        <v>1483</v>
      </c>
      <c r="D2171" s="94" t="s">
        <v>1461</v>
      </c>
      <c r="E2171" s="36" t="str">
        <f>RIGHT(D2171,2)</f>
        <v>10</v>
      </c>
      <c r="F2171" s="105" t="s">
        <v>1462</v>
      </c>
      <c r="G2171" s="105"/>
      <c r="H2171" s="37">
        <v>2</v>
      </c>
      <c r="I2171" s="37">
        <v>123056</v>
      </c>
      <c r="J2171" s="37"/>
      <c r="K2171" s="89"/>
      <c r="L2171" s="89"/>
      <c r="M2171" s="89"/>
      <c r="N2171" s="89"/>
      <c r="O2171" s="89"/>
      <c r="P2171" s="89"/>
      <c r="Q2171" s="89"/>
      <c r="R2171" s="89"/>
      <c r="S2171" s="89"/>
      <c r="T2171" s="89"/>
      <c r="U2171" s="89"/>
      <c r="V2171" s="89"/>
      <c r="W2171" s="89"/>
      <c r="X2171" s="89"/>
      <c r="Y2171" s="89"/>
      <c r="Z2171" s="89"/>
      <c r="AA2171" s="89"/>
      <c r="AB2171" s="89"/>
      <c r="AC2171" s="89"/>
      <c r="AD2171" s="89"/>
      <c r="AE2171" s="89"/>
      <c r="AF2171" s="89"/>
      <c r="AG2171" s="89"/>
      <c r="AH2171" s="89"/>
      <c r="AI2171" s="89"/>
      <c r="AJ2171" s="89"/>
      <c r="AK2171" s="89"/>
      <c r="AL2171" s="89"/>
      <c r="AM2171" s="89"/>
      <c r="AN2171" s="89"/>
      <c r="AO2171" s="89"/>
      <c r="AP2171" s="89"/>
      <c r="AQ2171" s="89"/>
      <c r="AR2171" s="89"/>
      <c r="AS2171" s="89"/>
      <c r="AT2171" s="89"/>
      <c r="AU2171" s="89"/>
      <c r="AV2171" s="89"/>
      <c r="AW2171" s="89"/>
      <c r="AX2171" s="89"/>
      <c r="AY2171" s="89"/>
      <c r="AZ2171" s="89"/>
      <c r="BA2171" s="89"/>
      <c r="BB2171" s="89"/>
      <c r="BC2171" s="89"/>
      <c r="BD2171" s="89"/>
      <c r="BE2171" s="89"/>
      <c r="BF2171" s="89"/>
      <c r="BG2171" s="89"/>
      <c r="BH2171" s="89"/>
      <c r="BI2171" s="89"/>
      <c r="BJ2171" s="89"/>
      <c r="BK2171" s="89"/>
      <c r="BL2171" s="89"/>
      <c r="BM2171" s="89"/>
      <c r="BN2171" s="89"/>
      <c r="BO2171" s="89"/>
      <c r="BP2171" s="89"/>
      <c r="BQ2171" s="89"/>
      <c r="BR2171" s="89"/>
      <c r="BS2171" s="89"/>
      <c r="BT2171" s="89"/>
      <c r="BU2171" s="89"/>
      <c r="BV2171" s="89"/>
      <c r="BW2171" s="89"/>
      <c r="BX2171" s="89"/>
      <c r="BY2171" s="89"/>
      <c r="BZ2171" s="89"/>
      <c r="CA2171" s="89"/>
      <c r="CB2171" s="89"/>
      <c r="CC2171" s="89"/>
      <c r="CD2171" s="89"/>
      <c r="CE2171" s="89"/>
      <c r="CF2171" s="89"/>
      <c r="CG2171" s="89"/>
      <c r="CH2171" s="89"/>
      <c r="CI2171" s="89"/>
      <c r="CJ2171" s="89"/>
      <c r="CK2171" s="89"/>
      <c r="CL2171" s="89"/>
      <c r="CM2171" s="89"/>
      <c r="CN2171" s="89"/>
      <c r="CO2171" s="89"/>
      <c r="CP2171" s="89"/>
      <c r="CQ2171" s="89"/>
      <c r="CR2171" s="89"/>
      <c r="CS2171" s="89"/>
      <c r="CT2171" s="89"/>
      <c r="CU2171" s="89"/>
      <c r="CV2171" s="89"/>
      <c r="CW2171" s="89"/>
      <c r="CX2171" s="89"/>
      <c r="CY2171" s="89"/>
      <c r="CZ2171" s="89"/>
      <c r="DA2171" s="89"/>
      <c r="DB2171" s="89"/>
      <c r="DC2171" s="89"/>
    </row>
    <row r="2172" spans="1:107" ht="16.5" customHeight="1" x14ac:dyDescent="0.25">
      <c r="A2172" s="56">
        <f t="shared" si="33"/>
        <v>2166</v>
      </c>
      <c r="B2172" s="190">
        <v>1201050052</v>
      </c>
      <c r="C2172" s="111" t="s">
        <v>1482</v>
      </c>
      <c r="D2172" s="94" t="s">
        <v>1461</v>
      </c>
      <c r="E2172" s="36" t="str">
        <f>RIGHT(D2172,2)</f>
        <v>10</v>
      </c>
      <c r="F2172" s="105" t="s">
        <v>1462</v>
      </c>
      <c r="G2172" s="105"/>
      <c r="H2172" s="37">
        <v>2</v>
      </c>
      <c r="I2172" s="37">
        <v>123056</v>
      </c>
      <c r="J2172" s="37"/>
      <c r="K2172" s="89"/>
      <c r="L2172" s="89"/>
      <c r="M2172" s="89"/>
      <c r="N2172" s="89"/>
      <c r="O2172" s="89"/>
      <c r="P2172" s="89"/>
      <c r="Q2172" s="89"/>
      <c r="R2172" s="89"/>
      <c r="S2172" s="89"/>
      <c r="T2172" s="89"/>
      <c r="U2172" s="89"/>
      <c r="V2172" s="89"/>
      <c r="W2172" s="89"/>
      <c r="X2172" s="89"/>
      <c r="Y2172" s="89"/>
      <c r="Z2172" s="89"/>
      <c r="AA2172" s="89"/>
      <c r="AB2172" s="89"/>
      <c r="AC2172" s="89"/>
      <c r="AD2172" s="89"/>
      <c r="AE2172" s="89"/>
      <c r="AF2172" s="89"/>
      <c r="AG2172" s="89"/>
      <c r="AH2172" s="89"/>
      <c r="AI2172" s="89"/>
      <c r="AJ2172" s="89"/>
      <c r="AK2172" s="89"/>
      <c r="AL2172" s="89"/>
      <c r="AM2172" s="89"/>
      <c r="AN2172" s="89"/>
      <c r="AO2172" s="89"/>
      <c r="AP2172" s="89"/>
      <c r="AQ2172" s="89"/>
      <c r="AR2172" s="89"/>
      <c r="AS2172" s="89"/>
      <c r="AT2172" s="89"/>
      <c r="AU2172" s="89"/>
      <c r="AV2172" s="89"/>
      <c r="AW2172" s="89"/>
      <c r="AX2172" s="89"/>
      <c r="AY2172" s="89"/>
      <c r="AZ2172" s="89"/>
      <c r="BA2172" s="89"/>
      <c r="BB2172" s="89"/>
      <c r="BC2172" s="89"/>
      <c r="BD2172" s="89"/>
      <c r="BE2172" s="89"/>
      <c r="BF2172" s="89"/>
      <c r="BG2172" s="89"/>
      <c r="BH2172" s="89"/>
      <c r="BI2172" s="89"/>
      <c r="BJ2172" s="89"/>
      <c r="BK2172" s="89"/>
      <c r="BL2172" s="89"/>
      <c r="BM2172" s="89"/>
      <c r="BN2172" s="89"/>
      <c r="BO2172" s="89"/>
      <c r="BP2172" s="89"/>
      <c r="BQ2172" s="89"/>
      <c r="BR2172" s="89"/>
      <c r="BS2172" s="89"/>
      <c r="BT2172" s="89"/>
      <c r="BU2172" s="89"/>
      <c r="BV2172" s="89"/>
      <c r="BW2172" s="89"/>
      <c r="BX2172" s="89"/>
      <c r="BY2172" s="89"/>
      <c r="BZ2172" s="89"/>
      <c r="CA2172" s="89"/>
      <c r="CB2172" s="89"/>
      <c r="CC2172" s="89"/>
      <c r="CD2172" s="89"/>
      <c r="CE2172" s="89"/>
      <c r="CF2172" s="89"/>
      <c r="CG2172" s="89"/>
      <c r="CH2172" s="89"/>
      <c r="CI2172" s="89"/>
      <c r="CJ2172" s="89"/>
      <c r="CK2172" s="89"/>
      <c r="CL2172" s="89"/>
      <c r="CM2172" s="89"/>
      <c r="CN2172" s="89"/>
      <c r="CO2172" s="89"/>
      <c r="CP2172" s="89"/>
      <c r="CQ2172" s="89"/>
      <c r="CR2172" s="89"/>
      <c r="CS2172" s="89"/>
      <c r="CT2172" s="89"/>
      <c r="CU2172" s="89"/>
      <c r="CV2172" s="89"/>
      <c r="CW2172" s="89"/>
      <c r="CX2172" s="89"/>
      <c r="CY2172" s="89"/>
      <c r="CZ2172" s="89"/>
      <c r="DA2172" s="89"/>
      <c r="DB2172" s="89"/>
      <c r="DC2172" s="89"/>
    </row>
    <row r="2173" spans="1:107" ht="16.5" customHeight="1" x14ac:dyDescent="0.25">
      <c r="A2173" s="56">
        <f t="shared" si="33"/>
        <v>2167</v>
      </c>
      <c r="B2173" s="190">
        <v>1201050053</v>
      </c>
      <c r="C2173" s="111" t="s">
        <v>1479</v>
      </c>
      <c r="D2173" s="94" t="s">
        <v>1461</v>
      </c>
      <c r="E2173" s="36" t="str">
        <f>RIGHT(D2173,2)</f>
        <v>10</v>
      </c>
      <c r="F2173" s="105" t="s">
        <v>1462</v>
      </c>
      <c r="G2173" s="105"/>
      <c r="H2173" s="37">
        <v>2</v>
      </c>
      <c r="I2173" s="37">
        <v>123056</v>
      </c>
      <c r="J2173" s="37"/>
      <c r="K2173" s="89"/>
      <c r="L2173" s="89"/>
      <c r="M2173" s="89"/>
      <c r="N2173" s="89"/>
      <c r="O2173" s="89"/>
      <c r="P2173" s="89"/>
      <c r="Q2173" s="89"/>
      <c r="R2173" s="89"/>
      <c r="S2173" s="89"/>
      <c r="T2173" s="89"/>
      <c r="U2173" s="89"/>
      <c r="V2173" s="89"/>
      <c r="W2173" s="89"/>
      <c r="X2173" s="89"/>
      <c r="Y2173" s="89"/>
      <c r="Z2173" s="89"/>
      <c r="AA2173" s="89"/>
      <c r="AB2173" s="89"/>
      <c r="AC2173" s="89"/>
      <c r="AD2173" s="89"/>
      <c r="AE2173" s="89"/>
      <c r="AF2173" s="89"/>
      <c r="AG2173" s="89"/>
      <c r="AH2173" s="89"/>
      <c r="AI2173" s="89"/>
      <c r="AJ2173" s="89"/>
      <c r="AK2173" s="89"/>
      <c r="AL2173" s="89"/>
      <c r="AM2173" s="89"/>
      <c r="AN2173" s="89"/>
      <c r="AO2173" s="89"/>
      <c r="AP2173" s="89"/>
      <c r="AQ2173" s="89"/>
      <c r="AR2173" s="89"/>
      <c r="AS2173" s="89"/>
      <c r="AT2173" s="89"/>
      <c r="AU2173" s="89"/>
      <c r="AV2173" s="89"/>
      <c r="AW2173" s="89"/>
      <c r="AX2173" s="89"/>
      <c r="AY2173" s="89"/>
      <c r="AZ2173" s="89"/>
      <c r="BA2173" s="89"/>
      <c r="BB2173" s="89"/>
      <c r="BC2173" s="89"/>
      <c r="BD2173" s="89"/>
      <c r="BE2173" s="89"/>
      <c r="BF2173" s="89"/>
      <c r="BG2173" s="89"/>
      <c r="BH2173" s="89"/>
      <c r="BI2173" s="89"/>
      <c r="BJ2173" s="89"/>
      <c r="BK2173" s="89"/>
      <c r="BL2173" s="89"/>
      <c r="BM2173" s="89"/>
      <c r="BN2173" s="89"/>
      <c r="BO2173" s="89"/>
      <c r="BP2173" s="89"/>
      <c r="BQ2173" s="89"/>
      <c r="BR2173" s="89"/>
      <c r="BS2173" s="89"/>
      <c r="BT2173" s="89"/>
      <c r="BU2173" s="89"/>
      <c r="BV2173" s="89"/>
      <c r="BW2173" s="89"/>
      <c r="BX2173" s="89"/>
      <c r="BY2173" s="89"/>
      <c r="BZ2173" s="89"/>
      <c r="CA2173" s="89"/>
      <c r="CB2173" s="89"/>
      <c r="CC2173" s="89"/>
      <c r="CD2173" s="89"/>
      <c r="CE2173" s="89"/>
      <c r="CF2173" s="89"/>
      <c r="CG2173" s="89"/>
      <c r="CH2173" s="89"/>
      <c r="CI2173" s="89"/>
      <c r="CJ2173" s="89"/>
      <c r="CK2173" s="89"/>
      <c r="CL2173" s="89"/>
      <c r="CM2173" s="89"/>
      <c r="CN2173" s="89"/>
      <c r="CO2173" s="89"/>
      <c r="CP2173" s="89"/>
      <c r="CQ2173" s="89"/>
      <c r="CR2173" s="89"/>
      <c r="CS2173" s="89"/>
      <c r="CT2173" s="89"/>
      <c r="CU2173" s="89"/>
      <c r="CV2173" s="89"/>
      <c r="CW2173" s="89"/>
      <c r="CX2173" s="89"/>
      <c r="CY2173" s="89"/>
      <c r="CZ2173" s="89"/>
      <c r="DA2173" s="89"/>
      <c r="DB2173" s="89"/>
      <c r="DC2173" s="89"/>
    </row>
    <row r="2174" spans="1:107" ht="16.5" customHeight="1" x14ac:dyDescent="0.25">
      <c r="A2174" s="56">
        <f t="shared" si="33"/>
        <v>2168</v>
      </c>
      <c r="B2174" s="190">
        <v>1184010030</v>
      </c>
      <c r="C2174" s="30" t="s">
        <v>827</v>
      </c>
      <c r="D2174" s="39" t="s">
        <v>819</v>
      </c>
      <c r="E2174" s="36" t="str">
        <f>RIGHT(D2174,1)</f>
        <v>8</v>
      </c>
      <c r="F2174" s="29" t="s">
        <v>886</v>
      </c>
      <c r="G2174" s="29"/>
      <c r="H2174" s="36">
        <v>2</v>
      </c>
      <c r="I2174" s="37"/>
      <c r="J2174" s="37"/>
      <c r="CR2174" s="104"/>
      <c r="CS2174" s="104"/>
      <c r="CT2174" s="104"/>
      <c r="CU2174" s="104"/>
      <c r="CV2174" s="104"/>
      <c r="CW2174" s="104"/>
      <c r="CX2174" s="89"/>
      <c r="CY2174" s="89"/>
      <c r="CZ2174" s="89"/>
      <c r="DA2174" s="89"/>
      <c r="DB2174" s="89"/>
      <c r="DC2174" s="89"/>
    </row>
    <row r="2175" spans="1:107" ht="16.5" customHeight="1" x14ac:dyDescent="0.25">
      <c r="A2175" s="56">
        <f t="shared" si="33"/>
        <v>2169</v>
      </c>
      <c r="B2175" s="190">
        <v>1184010143</v>
      </c>
      <c r="C2175" s="30" t="s">
        <v>2120</v>
      </c>
      <c r="D2175" s="39" t="s">
        <v>2121</v>
      </c>
      <c r="E2175" s="36">
        <v>8</v>
      </c>
      <c r="F2175" s="39" t="s">
        <v>886</v>
      </c>
      <c r="G2175" s="39"/>
      <c r="H2175" s="48" t="s">
        <v>1008</v>
      </c>
      <c r="I2175" s="49">
        <v>191008</v>
      </c>
      <c r="J2175" s="49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  <c r="AA2175" s="47"/>
      <c r="AB2175" s="47"/>
      <c r="AC2175" s="47"/>
      <c r="AD2175" s="47"/>
      <c r="AE2175" s="47"/>
      <c r="AF2175" s="47"/>
      <c r="AG2175" s="47"/>
      <c r="AH2175" s="47"/>
      <c r="AI2175" s="47"/>
      <c r="AJ2175" s="47"/>
      <c r="AK2175" s="47"/>
      <c r="AL2175" s="47"/>
      <c r="AM2175" s="47"/>
      <c r="AN2175" s="47"/>
      <c r="AO2175" s="47"/>
      <c r="AP2175" s="47"/>
      <c r="AQ2175" s="47"/>
      <c r="AR2175" s="47"/>
      <c r="AS2175" s="47"/>
      <c r="AT2175" s="47"/>
      <c r="AU2175" s="47"/>
      <c r="AV2175" s="47"/>
      <c r="AW2175" s="47"/>
      <c r="AX2175" s="47"/>
      <c r="AY2175" s="47"/>
      <c r="AZ2175" s="47"/>
      <c r="BA2175" s="47"/>
      <c r="BB2175" s="47"/>
      <c r="BC2175" s="47"/>
      <c r="BD2175" s="47"/>
      <c r="BE2175" s="47"/>
      <c r="BF2175" s="47"/>
      <c r="BG2175" s="47"/>
      <c r="BH2175" s="47"/>
      <c r="BI2175" s="47"/>
      <c r="BJ2175" s="47"/>
      <c r="BK2175" s="47"/>
      <c r="BL2175" s="47"/>
      <c r="BM2175" s="47"/>
      <c r="BN2175" s="47"/>
      <c r="BO2175" s="47"/>
      <c r="BP2175" s="47"/>
      <c r="BQ2175" s="47"/>
      <c r="BR2175" s="47"/>
      <c r="BS2175" s="47"/>
      <c r="BT2175" s="47"/>
      <c r="BU2175" s="47"/>
      <c r="BV2175" s="47"/>
      <c r="BW2175" s="47"/>
      <c r="BX2175" s="47"/>
      <c r="BY2175" s="47"/>
      <c r="BZ2175" s="47"/>
      <c r="CA2175" s="47"/>
      <c r="CB2175" s="47"/>
      <c r="CC2175" s="47"/>
      <c r="CD2175" s="47"/>
      <c r="CE2175" s="47"/>
      <c r="CF2175" s="47"/>
      <c r="CG2175" s="47"/>
      <c r="CH2175" s="47"/>
      <c r="CI2175" s="47"/>
      <c r="CJ2175" s="47"/>
      <c r="CK2175" s="47"/>
      <c r="CL2175" s="47"/>
      <c r="CM2175" s="47"/>
      <c r="CN2175" s="47"/>
      <c r="CO2175" s="47"/>
      <c r="CP2175" s="47"/>
      <c r="CQ2175" s="47"/>
      <c r="CR2175" s="89"/>
      <c r="CS2175" s="89"/>
      <c r="CT2175" s="89"/>
      <c r="CU2175" s="89"/>
      <c r="CV2175" s="89"/>
      <c r="CW2175" s="89"/>
      <c r="CX2175" s="89"/>
      <c r="CY2175" s="89"/>
      <c r="CZ2175" s="89"/>
      <c r="DA2175" s="89"/>
      <c r="DB2175" s="89"/>
      <c r="DC2175" s="89"/>
    </row>
    <row r="2176" spans="1:107" ht="16.5" customHeight="1" x14ac:dyDescent="0.25">
      <c r="A2176" s="56">
        <f t="shared" si="33"/>
        <v>2170</v>
      </c>
      <c r="B2176" s="190">
        <v>1184020141</v>
      </c>
      <c r="C2176" s="30" t="s">
        <v>873</v>
      </c>
      <c r="D2176" s="39" t="s">
        <v>866</v>
      </c>
      <c r="E2176" s="36" t="str">
        <f>RIGHT(D2176,1)</f>
        <v>8</v>
      </c>
      <c r="F2176" s="29" t="s">
        <v>886</v>
      </c>
      <c r="G2176" s="29"/>
      <c r="H2176" s="36">
        <v>2</v>
      </c>
      <c r="I2176" s="37"/>
      <c r="J2176" s="37"/>
      <c r="CR2176" s="89"/>
      <c r="CS2176" s="89"/>
      <c r="CT2176" s="89"/>
      <c r="CU2176" s="89"/>
      <c r="CV2176" s="89"/>
      <c r="CW2176" s="89"/>
      <c r="CX2176" s="89"/>
      <c r="CY2176" s="89"/>
      <c r="CZ2176" s="89"/>
      <c r="DA2176" s="89"/>
      <c r="DB2176" s="89"/>
      <c r="DC2176" s="89"/>
    </row>
    <row r="2177" spans="1:107" ht="16.5" customHeight="1" x14ac:dyDescent="0.25">
      <c r="A2177" s="56">
        <f t="shared" si="33"/>
        <v>2171</v>
      </c>
      <c r="B2177" s="69">
        <v>1194010019</v>
      </c>
      <c r="C2177" s="31" t="s">
        <v>935</v>
      </c>
      <c r="D2177" s="35" t="s">
        <v>919</v>
      </c>
      <c r="E2177" s="36" t="str">
        <f>RIGHT(D2177,1)</f>
        <v>9</v>
      </c>
      <c r="F2177" s="39" t="s">
        <v>886</v>
      </c>
      <c r="G2177" s="39"/>
      <c r="H2177" s="32">
        <v>2</v>
      </c>
      <c r="I2177" s="33">
        <v>191008</v>
      </c>
      <c r="J2177" s="33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  <c r="AA2177" s="47"/>
      <c r="AB2177" s="47"/>
      <c r="AC2177" s="47"/>
      <c r="AD2177" s="47"/>
      <c r="AE2177" s="47"/>
      <c r="AF2177" s="47"/>
      <c r="AG2177" s="47"/>
      <c r="AH2177" s="47"/>
      <c r="AI2177" s="47"/>
      <c r="AJ2177" s="47"/>
      <c r="AK2177" s="47"/>
      <c r="AL2177" s="47"/>
      <c r="AM2177" s="47"/>
      <c r="AN2177" s="47"/>
      <c r="AO2177" s="47"/>
      <c r="AP2177" s="47"/>
      <c r="AQ2177" s="47"/>
      <c r="AR2177" s="47"/>
      <c r="AS2177" s="47"/>
      <c r="AT2177" s="47"/>
      <c r="AU2177" s="47"/>
      <c r="AV2177" s="47"/>
      <c r="AW2177" s="47"/>
      <c r="AX2177" s="47"/>
      <c r="AY2177" s="47"/>
      <c r="AZ2177" s="47"/>
      <c r="BA2177" s="47"/>
      <c r="BB2177" s="47"/>
      <c r="BC2177" s="47"/>
      <c r="BD2177" s="47"/>
      <c r="BE2177" s="47"/>
      <c r="BF2177" s="47"/>
      <c r="BG2177" s="47"/>
      <c r="BH2177" s="47"/>
      <c r="BI2177" s="47"/>
      <c r="BJ2177" s="47"/>
      <c r="BK2177" s="47"/>
      <c r="BL2177" s="47"/>
      <c r="BM2177" s="47"/>
      <c r="BN2177" s="47"/>
      <c r="BO2177" s="47"/>
      <c r="BP2177" s="47"/>
      <c r="BQ2177" s="47"/>
      <c r="BR2177" s="47"/>
      <c r="BS2177" s="47"/>
      <c r="BT2177" s="47"/>
      <c r="BU2177" s="47"/>
      <c r="BV2177" s="47"/>
      <c r="BW2177" s="47"/>
      <c r="BX2177" s="47"/>
      <c r="BY2177" s="47"/>
      <c r="BZ2177" s="47"/>
      <c r="CA2177" s="47"/>
      <c r="CB2177" s="47"/>
      <c r="CC2177" s="47"/>
      <c r="CD2177" s="47"/>
      <c r="CE2177" s="47"/>
      <c r="CF2177" s="47"/>
      <c r="CG2177" s="47"/>
      <c r="CH2177" s="47"/>
      <c r="CI2177" s="47"/>
      <c r="CJ2177" s="47"/>
      <c r="CK2177" s="47"/>
      <c r="CL2177" s="47"/>
      <c r="CM2177" s="47"/>
      <c r="CN2177" s="47"/>
      <c r="CO2177" s="47"/>
      <c r="CP2177" s="47"/>
      <c r="CQ2177" s="47"/>
      <c r="CR2177" s="89"/>
      <c r="CS2177" s="89"/>
      <c r="CT2177" s="89"/>
      <c r="CU2177" s="89"/>
      <c r="CV2177" s="89"/>
      <c r="CW2177" s="89"/>
      <c r="CX2177" s="89"/>
      <c r="CY2177" s="89"/>
      <c r="CZ2177" s="89"/>
      <c r="DA2177" s="89"/>
      <c r="DB2177" s="89"/>
      <c r="DC2177" s="89"/>
    </row>
    <row r="2178" spans="1:107" ht="16.5" customHeight="1" x14ac:dyDescent="0.25">
      <c r="A2178" s="56">
        <f t="shared" si="33"/>
        <v>2172</v>
      </c>
      <c r="B2178" s="69">
        <v>1194010035</v>
      </c>
      <c r="C2178" s="31" t="s">
        <v>932</v>
      </c>
      <c r="D2178" s="35" t="s">
        <v>919</v>
      </c>
      <c r="E2178" s="36" t="str">
        <f>RIGHT(D2178,1)</f>
        <v>9</v>
      </c>
      <c r="F2178" s="39" t="s">
        <v>886</v>
      </c>
      <c r="G2178" s="39"/>
      <c r="H2178" s="32">
        <v>2</v>
      </c>
      <c r="I2178" s="33">
        <v>191008</v>
      </c>
      <c r="J2178" s="33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  <c r="AA2178" s="47"/>
      <c r="AB2178" s="47"/>
      <c r="AC2178" s="47"/>
      <c r="AD2178" s="47"/>
      <c r="AE2178" s="47"/>
      <c r="AF2178" s="47"/>
      <c r="AG2178" s="47"/>
      <c r="AH2178" s="47"/>
      <c r="AI2178" s="47"/>
      <c r="AJ2178" s="47"/>
      <c r="AK2178" s="47"/>
      <c r="AL2178" s="47"/>
      <c r="AM2178" s="47"/>
      <c r="AN2178" s="47"/>
      <c r="AO2178" s="47"/>
      <c r="AP2178" s="47"/>
      <c r="AQ2178" s="47"/>
      <c r="AR2178" s="47"/>
      <c r="AS2178" s="47"/>
      <c r="AT2178" s="47"/>
      <c r="AU2178" s="47"/>
      <c r="AV2178" s="47"/>
      <c r="AW2178" s="47"/>
      <c r="AX2178" s="47"/>
      <c r="AY2178" s="47"/>
      <c r="AZ2178" s="47"/>
      <c r="BA2178" s="47"/>
      <c r="BB2178" s="47"/>
      <c r="BC2178" s="47"/>
      <c r="BD2178" s="47"/>
      <c r="BE2178" s="47"/>
      <c r="BF2178" s="47"/>
      <c r="BG2178" s="47"/>
      <c r="BH2178" s="47"/>
      <c r="BI2178" s="47"/>
      <c r="BJ2178" s="47"/>
      <c r="BK2178" s="47"/>
      <c r="BL2178" s="47"/>
      <c r="BM2178" s="47"/>
      <c r="BN2178" s="47"/>
      <c r="BO2178" s="47"/>
      <c r="BP2178" s="47"/>
      <c r="BQ2178" s="47"/>
      <c r="BR2178" s="47"/>
      <c r="BS2178" s="47"/>
      <c r="BT2178" s="47"/>
      <c r="BU2178" s="47"/>
      <c r="BV2178" s="47"/>
      <c r="BW2178" s="47"/>
      <c r="BX2178" s="47"/>
      <c r="BY2178" s="47"/>
      <c r="BZ2178" s="47"/>
      <c r="CA2178" s="47"/>
      <c r="CB2178" s="47"/>
      <c r="CC2178" s="47"/>
      <c r="CD2178" s="47"/>
      <c r="CE2178" s="47"/>
      <c r="CF2178" s="47"/>
      <c r="CG2178" s="47"/>
      <c r="CH2178" s="47"/>
      <c r="CI2178" s="47"/>
      <c r="CJ2178" s="47"/>
      <c r="CK2178" s="47"/>
      <c r="CL2178" s="47"/>
      <c r="CM2178" s="47"/>
      <c r="CN2178" s="47"/>
      <c r="CO2178" s="47"/>
      <c r="CP2178" s="47"/>
      <c r="CQ2178" s="47"/>
      <c r="CR2178" s="89"/>
      <c r="CS2178" s="89"/>
      <c r="CT2178" s="89"/>
      <c r="CU2178" s="89"/>
      <c r="CV2178" s="89"/>
      <c r="CW2178" s="89"/>
      <c r="CX2178" s="89"/>
      <c r="CY2178" s="89"/>
      <c r="CZ2178" s="89"/>
      <c r="DA2178" s="89"/>
      <c r="DB2178" s="89"/>
      <c r="DC2178" s="89"/>
    </row>
    <row r="2179" spans="1:107" ht="16.5" customHeight="1" x14ac:dyDescent="0.25">
      <c r="A2179" s="56">
        <f t="shared" si="33"/>
        <v>2173</v>
      </c>
      <c r="B2179" s="190">
        <v>1194010040</v>
      </c>
      <c r="C2179" s="30" t="s">
        <v>957</v>
      </c>
      <c r="D2179" s="39" t="s">
        <v>945</v>
      </c>
      <c r="E2179" s="36" t="str">
        <f>RIGHT(D2179,1)</f>
        <v>9</v>
      </c>
      <c r="F2179" s="39" t="s">
        <v>886</v>
      </c>
      <c r="G2179" s="39"/>
      <c r="H2179" s="36">
        <v>2</v>
      </c>
      <c r="I2179" s="37">
        <v>191008</v>
      </c>
      <c r="J2179" s="37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  <c r="AS2179" s="44"/>
      <c r="AT2179" s="44"/>
      <c r="AU2179" s="44"/>
      <c r="AV2179" s="44"/>
      <c r="AW2179" s="44"/>
      <c r="AX2179" s="44"/>
      <c r="AY2179" s="44"/>
      <c r="AZ2179" s="44"/>
      <c r="BA2179" s="44"/>
      <c r="BB2179" s="44"/>
      <c r="BC2179" s="44"/>
      <c r="BD2179" s="44"/>
      <c r="BE2179" s="44"/>
      <c r="BF2179" s="44"/>
      <c r="BG2179" s="44"/>
      <c r="BH2179" s="44"/>
      <c r="BI2179" s="44"/>
      <c r="BJ2179" s="44"/>
      <c r="BK2179" s="44"/>
      <c r="BL2179" s="44"/>
      <c r="BM2179" s="44"/>
      <c r="BN2179" s="44"/>
      <c r="BO2179" s="44"/>
      <c r="BP2179" s="44"/>
      <c r="BQ2179" s="44"/>
      <c r="BR2179" s="44"/>
      <c r="BS2179" s="44"/>
      <c r="BT2179" s="44"/>
      <c r="BU2179" s="44"/>
      <c r="BV2179" s="44"/>
      <c r="BW2179" s="44"/>
      <c r="BX2179" s="44"/>
      <c r="BY2179" s="44"/>
      <c r="BZ2179" s="44"/>
      <c r="CA2179" s="44"/>
      <c r="CB2179" s="44"/>
      <c r="CC2179" s="44"/>
      <c r="CD2179" s="44"/>
      <c r="CE2179" s="44"/>
      <c r="CF2179" s="44"/>
      <c r="CG2179" s="44"/>
      <c r="CH2179" s="44"/>
      <c r="CI2179" s="44"/>
      <c r="CJ2179" s="44"/>
      <c r="CK2179" s="44"/>
      <c r="CL2179" s="44"/>
      <c r="CM2179" s="44"/>
      <c r="CN2179" s="44"/>
      <c r="CO2179" s="44"/>
      <c r="CP2179" s="44"/>
      <c r="CQ2179" s="44"/>
      <c r="CR2179" s="89"/>
      <c r="CS2179" s="89"/>
      <c r="CT2179" s="89"/>
      <c r="CU2179" s="89"/>
      <c r="CV2179" s="89"/>
      <c r="CW2179" s="89"/>
      <c r="CX2179" s="89"/>
      <c r="CY2179" s="89"/>
      <c r="CZ2179" s="89"/>
      <c r="DA2179" s="89"/>
      <c r="DB2179" s="89"/>
      <c r="DC2179" s="89"/>
    </row>
    <row r="2180" spans="1:107" ht="16.5" customHeight="1" x14ac:dyDescent="0.25">
      <c r="A2180" s="56">
        <f t="shared" si="33"/>
        <v>2174</v>
      </c>
      <c r="B2180" s="190">
        <v>1194010050</v>
      </c>
      <c r="C2180" s="30" t="s">
        <v>897</v>
      </c>
      <c r="D2180" s="39" t="s">
        <v>895</v>
      </c>
      <c r="E2180" s="36" t="str">
        <f>RIGHT(D2180,1)</f>
        <v>9</v>
      </c>
      <c r="F2180" s="39" t="s">
        <v>886</v>
      </c>
      <c r="G2180" s="39"/>
      <c r="H2180" s="36">
        <v>2</v>
      </c>
      <c r="I2180" s="37">
        <v>191008</v>
      </c>
      <c r="J2180" s="3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  <c r="AA2180" s="47"/>
      <c r="AB2180" s="47"/>
      <c r="AC2180" s="47"/>
      <c r="AD2180" s="47"/>
      <c r="AE2180" s="47"/>
      <c r="AF2180" s="47"/>
      <c r="AG2180" s="47"/>
      <c r="AH2180" s="47"/>
      <c r="AI2180" s="47"/>
      <c r="AJ2180" s="47"/>
      <c r="AK2180" s="47"/>
      <c r="AL2180" s="47"/>
      <c r="AM2180" s="47"/>
      <c r="AN2180" s="47"/>
      <c r="AO2180" s="47"/>
      <c r="AP2180" s="47"/>
      <c r="AQ2180" s="47"/>
      <c r="AR2180" s="47"/>
      <c r="AS2180" s="47"/>
      <c r="AT2180" s="47"/>
      <c r="AU2180" s="47"/>
      <c r="AV2180" s="47"/>
      <c r="AW2180" s="47"/>
      <c r="AX2180" s="47"/>
      <c r="AY2180" s="47"/>
      <c r="AZ2180" s="47"/>
      <c r="BA2180" s="47"/>
      <c r="BB2180" s="47"/>
      <c r="BC2180" s="47"/>
      <c r="BD2180" s="47"/>
      <c r="BE2180" s="47"/>
      <c r="BF2180" s="47"/>
      <c r="BG2180" s="47"/>
      <c r="BH2180" s="47"/>
      <c r="BI2180" s="47"/>
      <c r="BJ2180" s="47"/>
      <c r="BK2180" s="47"/>
      <c r="BL2180" s="47"/>
      <c r="BM2180" s="47"/>
      <c r="BN2180" s="47"/>
      <c r="BO2180" s="47"/>
      <c r="BP2180" s="47"/>
      <c r="BQ2180" s="47"/>
      <c r="BR2180" s="47"/>
      <c r="BS2180" s="47"/>
      <c r="BT2180" s="47"/>
      <c r="BU2180" s="47"/>
      <c r="BV2180" s="47"/>
      <c r="BW2180" s="47"/>
      <c r="BX2180" s="47"/>
      <c r="BY2180" s="47"/>
      <c r="BZ2180" s="47"/>
      <c r="CA2180" s="47"/>
      <c r="CB2180" s="47"/>
      <c r="CC2180" s="47"/>
      <c r="CD2180" s="47"/>
      <c r="CE2180" s="47"/>
      <c r="CF2180" s="47"/>
      <c r="CG2180" s="47"/>
      <c r="CH2180" s="47"/>
      <c r="CI2180" s="47"/>
      <c r="CJ2180" s="47"/>
      <c r="CK2180" s="47"/>
      <c r="CL2180" s="47"/>
      <c r="CM2180" s="47"/>
      <c r="CN2180" s="47"/>
      <c r="CO2180" s="47"/>
      <c r="CP2180" s="47"/>
      <c r="CQ2180" s="47"/>
      <c r="CR2180" s="89"/>
      <c r="CS2180" s="89"/>
      <c r="CT2180" s="89"/>
      <c r="CU2180" s="89"/>
      <c r="CV2180" s="89"/>
      <c r="CW2180" s="89"/>
      <c r="CX2180" s="89"/>
      <c r="CY2180" s="89"/>
      <c r="CZ2180" s="89"/>
      <c r="DA2180" s="89"/>
      <c r="DB2180" s="89"/>
      <c r="DC2180" s="89"/>
    </row>
    <row r="2181" spans="1:107" ht="16.5" customHeight="1" x14ac:dyDescent="0.25">
      <c r="A2181" s="56">
        <f t="shared" si="33"/>
        <v>2175</v>
      </c>
      <c r="B2181" s="190">
        <v>1194010052</v>
      </c>
      <c r="C2181" s="30" t="s">
        <v>953</v>
      </c>
      <c r="D2181" s="39" t="s">
        <v>945</v>
      </c>
      <c r="E2181" s="36" t="str">
        <f>RIGHT(D2181,1)</f>
        <v>9</v>
      </c>
      <c r="F2181" s="39" t="s">
        <v>886</v>
      </c>
      <c r="G2181" s="39"/>
      <c r="H2181" s="36">
        <v>2</v>
      </c>
      <c r="I2181" s="37">
        <v>191008</v>
      </c>
      <c r="J2181" s="37"/>
      <c r="CR2181" s="89"/>
      <c r="CS2181" s="89"/>
      <c r="CT2181" s="89"/>
      <c r="CU2181" s="89"/>
      <c r="CV2181" s="89"/>
      <c r="CW2181" s="89"/>
      <c r="CX2181" s="89"/>
      <c r="CY2181" s="89"/>
      <c r="CZ2181" s="89"/>
      <c r="DA2181" s="89"/>
      <c r="DB2181" s="89"/>
      <c r="DC2181" s="89"/>
    </row>
    <row r="2182" spans="1:107" ht="16.5" customHeight="1" x14ac:dyDescent="0.25">
      <c r="A2182" s="56">
        <f t="shared" si="33"/>
        <v>2176</v>
      </c>
      <c r="B2182" s="190">
        <v>1194010057</v>
      </c>
      <c r="C2182" s="30" t="s">
        <v>885</v>
      </c>
      <c r="D2182" s="39" t="s">
        <v>876</v>
      </c>
      <c r="E2182" s="36" t="str">
        <f>RIGHT(D2182,1)</f>
        <v>9</v>
      </c>
      <c r="F2182" s="39" t="s">
        <v>886</v>
      </c>
      <c r="G2182" s="39"/>
      <c r="H2182" s="36">
        <v>2</v>
      </c>
      <c r="I2182" s="37">
        <v>191008</v>
      </c>
      <c r="J2182" s="37"/>
      <c r="CR2182" s="89"/>
      <c r="CS2182" s="89"/>
      <c r="CT2182" s="89"/>
      <c r="CU2182" s="89"/>
      <c r="CV2182" s="89"/>
      <c r="CW2182" s="89"/>
      <c r="CX2182" s="89"/>
      <c r="CY2182" s="89"/>
      <c r="CZ2182" s="89"/>
      <c r="DA2182" s="89"/>
      <c r="DB2182" s="89"/>
      <c r="DC2182" s="89"/>
    </row>
    <row r="2183" spans="1:107" ht="16.5" customHeight="1" x14ac:dyDescent="0.25">
      <c r="A2183" s="56">
        <f t="shared" si="33"/>
        <v>2177</v>
      </c>
      <c r="B2183" s="190">
        <v>1194010070</v>
      </c>
      <c r="C2183" s="30" t="s">
        <v>960</v>
      </c>
      <c r="D2183" s="39" t="s">
        <v>945</v>
      </c>
      <c r="E2183" s="36" t="str">
        <f>RIGHT(D2183,1)</f>
        <v>9</v>
      </c>
      <c r="F2183" s="39" t="s">
        <v>886</v>
      </c>
      <c r="G2183" s="39"/>
      <c r="H2183" s="36">
        <v>2</v>
      </c>
      <c r="I2183" s="37">
        <v>191008</v>
      </c>
      <c r="J2183" s="37"/>
      <c r="CR2183" s="89"/>
      <c r="CS2183" s="89"/>
      <c r="CT2183" s="89"/>
      <c r="CU2183" s="89"/>
      <c r="CV2183" s="89"/>
      <c r="CW2183" s="89"/>
      <c r="CX2183" s="89"/>
      <c r="CY2183" s="89"/>
      <c r="CZ2183" s="89"/>
      <c r="DA2183" s="89"/>
      <c r="DB2183" s="89"/>
      <c r="DC2183" s="89"/>
    </row>
    <row r="2184" spans="1:107" ht="16.5" customHeight="1" x14ac:dyDescent="0.25">
      <c r="A2184" s="56">
        <f t="shared" si="33"/>
        <v>2178</v>
      </c>
      <c r="B2184" s="190">
        <v>1194010140</v>
      </c>
      <c r="C2184" s="30" t="s">
        <v>965</v>
      </c>
      <c r="D2184" s="39" t="s">
        <v>945</v>
      </c>
      <c r="E2184" s="36" t="str">
        <f>RIGHT(D2184,1)</f>
        <v>9</v>
      </c>
      <c r="F2184" s="39" t="s">
        <v>886</v>
      </c>
      <c r="G2184" s="39"/>
      <c r="H2184" s="36">
        <v>2</v>
      </c>
      <c r="I2184" s="49">
        <v>191008</v>
      </c>
      <c r="J2184" s="49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  <c r="AA2184" s="47"/>
      <c r="AB2184" s="47"/>
      <c r="AC2184" s="47"/>
      <c r="AD2184" s="47"/>
      <c r="AE2184" s="47"/>
      <c r="AF2184" s="47"/>
      <c r="AG2184" s="47"/>
      <c r="AH2184" s="47"/>
      <c r="AI2184" s="47"/>
      <c r="AJ2184" s="47"/>
      <c r="AK2184" s="47"/>
      <c r="AL2184" s="47"/>
      <c r="AM2184" s="47"/>
      <c r="AN2184" s="47"/>
      <c r="AO2184" s="47"/>
      <c r="AP2184" s="47"/>
      <c r="AQ2184" s="47"/>
      <c r="AR2184" s="47"/>
      <c r="AS2184" s="47"/>
      <c r="AT2184" s="47"/>
      <c r="AU2184" s="47"/>
      <c r="AV2184" s="47"/>
      <c r="AW2184" s="47"/>
      <c r="AX2184" s="47"/>
      <c r="AY2184" s="47"/>
      <c r="AZ2184" s="47"/>
      <c r="BA2184" s="47"/>
      <c r="BB2184" s="47"/>
      <c r="BC2184" s="47"/>
      <c r="BD2184" s="47"/>
      <c r="BE2184" s="47"/>
      <c r="BF2184" s="47"/>
      <c r="BG2184" s="47"/>
      <c r="BH2184" s="47"/>
      <c r="BI2184" s="47"/>
      <c r="BJ2184" s="47"/>
      <c r="BK2184" s="47"/>
      <c r="BL2184" s="47"/>
      <c r="BM2184" s="47"/>
      <c r="BN2184" s="47"/>
      <c r="BO2184" s="47"/>
      <c r="BP2184" s="47"/>
      <c r="BQ2184" s="47"/>
      <c r="BR2184" s="47"/>
      <c r="BS2184" s="47"/>
      <c r="BT2184" s="47"/>
      <c r="BU2184" s="47"/>
      <c r="BV2184" s="47"/>
      <c r="BW2184" s="47"/>
      <c r="BX2184" s="47"/>
      <c r="BY2184" s="47"/>
      <c r="BZ2184" s="47"/>
      <c r="CA2184" s="47"/>
      <c r="CB2184" s="47"/>
      <c r="CC2184" s="47"/>
      <c r="CD2184" s="47"/>
      <c r="CE2184" s="47"/>
      <c r="CF2184" s="47"/>
      <c r="CG2184" s="47"/>
      <c r="CH2184" s="47"/>
      <c r="CI2184" s="47"/>
      <c r="CJ2184" s="47"/>
      <c r="CK2184" s="47"/>
      <c r="CL2184" s="47"/>
      <c r="CM2184" s="47"/>
      <c r="CN2184" s="47"/>
      <c r="CO2184" s="47"/>
      <c r="CP2184" s="47"/>
      <c r="CQ2184" s="47"/>
      <c r="CR2184" s="89"/>
      <c r="CS2184" s="89"/>
      <c r="CT2184" s="89"/>
      <c r="CU2184" s="89"/>
      <c r="CV2184" s="89"/>
      <c r="CW2184" s="89"/>
      <c r="CX2184" s="89"/>
      <c r="CY2184" s="89"/>
      <c r="CZ2184" s="89"/>
      <c r="DA2184" s="89"/>
      <c r="DB2184" s="89"/>
      <c r="DC2184" s="89"/>
    </row>
    <row r="2185" spans="1:107" ht="16.5" customHeight="1" x14ac:dyDescent="0.25">
      <c r="A2185" s="56">
        <f t="shared" ref="A2185:A2248" si="34">A2184+1</f>
        <v>2179</v>
      </c>
      <c r="B2185" s="69">
        <v>1194010223</v>
      </c>
      <c r="C2185" s="31" t="s">
        <v>934</v>
      </c>
      <c r="D2185" s="35" t="s">
        <v>919</v>
      </c>
      <c r="E2185" s="36" t="str">
        <f>RIGHT(D2185,1)</f>
        <v>9</v>
      </c>
      <c r="F2185" s="39" t="s">
        <v>886</v>
      </c>
      <c r="G2185" s="39"/>
      <c r="H2185" s="36">
        <v>2</v>
      </c>
      <c r="I2185" s="33">
        <v>191008</v>
      </c>
      <c r="J2185" s="33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  <c r="AA2185" s="47"/>
      <c r="AB2185" s="47"/>
      <c r="AC2185" s="47"/>
      <c r="AD2185" s="47"/>
      <c r="AE2185" s="47"/>
      <c r="AF2185" s="47"/>
      <c r="AG2185" s="47"/>
      <c r="AH2185" s="47"/>
      <c r="AI2185" s="47"/>
      <c r="AJ2185" s="47"/>
      <c r="AK2185" s="47"/>
      <c r="AL2185" s="47"/>
      <c r="AM2185" s="47"/>
      <c r="AN2185" s="47"/>
      <c r="AO2185" s="47"/>
      <c r="AP2185" s="47"/>
      <c r="AQ2185" s="47"/>
      <c r="AR2185" s="47"/>
      <c r="AS2185" s="47"/>
      <c r="AT2185" s="47"/>
      <c r="AU2185" s="47"/>
      <c r="AV2185" s="47"/>
      <c r="AW2185" s="47"/>
      <c r="AX2185" s="47"/>
      <c r="AY2185" s="47"/>
      <c r="AZ2185" s="47"/>
      <c r="BA2185" s="47"/>
      <c r="BB2185" s="47"/>
      <c r="BC2185" s="47"/>
      <c r="BD2185" s="47"/>
      <c r="BE2185" s="47"/>
      <c r="BF2185" s="47"/>
      <c r="BG2185" s="47"/>
      <c r="BH2185" s="47"/>
      <c r="BI2185" s="47"/>
      <c r="BJ2185" s="47"/>
      <c r="BK2185" s="47"/>
      <c r="BL2185" s="47"/>
      <c r="BM2185" s="47"/>
      <c r="BN2185" s="47"/>
      <c r="BO2185" s="47"/>
      <c r="BP2185" s="47"/>
      <c r="BQ2185" s="47"/>
      <c r="BR2185" s="47"/>
      <c r="BS2185" s="47"/>
      <c r="BT2185" s="47"/>
      <c r="BU2185" s="47"/>
      <c r="BV2185" s="47"/>
      <c r="BW2185" s="47"/>
      <c r="BX2185" s="47"/>
      <c r="BY2185" s="47"/>
      <c r="BZ2185" s="47"/>
      <c r="CA2185" s="47"/>
      <c r="CB2185" s="47"/>
      <c r="CC2185" s="47"/>
      <c r="CD2185" s="47"/>
      <c r="CE2185" s="47"/>
      <c r="CF2185" s="47"/>
      <c r="CG2185" s="47"/>
      <c r="CH2185" s="47"/>
      <c r="CI2185" s="47"/>
      <c r="CJ2185" s="47"/>
      <c r="CK2185" s="47"/>
      <c r="CL2185" s="47"/>
      <c r="CM2185" s="47"/>
      <c r="CN2185" s="47"/>
      <c r="CO2185" s="47"/>
      <c r="CP2185" s="47"/>
      <c r="CQ2185" s="47"/>
      <c r="CR2185" s="89"/>
      <c r="CS2185" s="89"/>
      <c r="CT2185" s="89"/>
      <c r="CU2185" s="89"/>
      <c r="CV2185" s="89"/>
      <c r="CW2185" s="89"/>
      <c r="CX2185" s="89"/>
      <c r="CY2185" s="89"/>
      <c r="CZ2185" s="89"/>
      <c r="DA2185" s="89"/>
      <c r="DB2185" s="89"/>
      <c r="DC2185" s="89"/>
    </row>
    <row r="2186" spans="1:107" ht="16.5" customHeight="1" x14ac:dyDescent="0.25">
      <c r="A2186" s="56">
        <f t="shared" si="34"/>
        <v>2180</v>
      </c>
      <c r="B2186" s="190">
        <v>1194020037</v>
      </c>
      <c r="C2186" s="30" t="s">
        <v>972</v>
      </c>
      <c r="D2186" s="39" t="s">
        <v>969</v>
      </c>
      <c r="E2186" s="36" t="str">
        <f>RIGHT(D2186,1)</f>
        <v>9</v>
      </c>
      <c r="F2186" s="39" t="s">
        <v>886</v>
      </c>
      <c r="G2186" s="39"/>
      <c r="H2186" s="36">
        <v>2</v>
      </c>
      <c r="I2186" s="49">
        <v>191008</v>
      </c>
      <c r="J2186" s="49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  <c r="AA2186" s="47"/>
      <c r="AB2186" s="47"/>
      <c r="AC2186" s="47"/>
      <c r="AD2186" s="47"/>
      <c r="AE2186" s="47"/>
      <c r="AF2186" s="47"/>
      <c r="AG2186" s="47"/>
      <c r="AH2186" s="47"/>
      <c r="AI2186" s="47"/>
      <c r="AJ2186" s="47"/>
      <c r="AK2186" s="47"/>
      <c r="AL2186" s="47"/>
      <c r="AM2186" s="47"/>
      <c r="AN2186" s="47"/>
      <c r="AO2186" s="47"/>
      <c r="AP2186" s="47"/>
      <c r="AQ2186" s="47"/>
      <c r="AR2186" s="47"/>
      <c r="AS2186" s="47"/>
      <c r="AT2186" s="47"/>
      <c r="AU2186" s="47"/>
      <c r="AV2186" s="47"/>
      <c r="AW2186" s="47"/>
      <c r="AX2186" s="47"/>
      <c r="AY2186" s="47"/>
      <c r="AZ2186" s="47"/>
      <c r="BA2186" s="47"/>
      <c r="BB2186" s="47"/>
      <c r="BC2186" s="47"/>
      <c r="BD2186" s="47"/>
      <c r="BE2186" s="47"/>
      <c r="BF2186" s="47"/>
      <c r="BG2186" s="47"/>
      <c r="BH2186" s="47"/>
      <c r="BI2186" s="47"/>
      <c r="BJ2186" s="47"/>
      <c r="BK2186" s="47"/>
      <c r="BL2186" s="47"/>
      <c r="BM2186" s="47"/>
      <c r="BN2186" s="47"/>
      <c r="BO2186" s="47"/>
      <c r="BP2186" s="47"/>
      <c r="BQ2186" s="47"/>
      <c r="BR2186" s="47"/>
      <c r="BS2186" s="47"/>
      <c r="BT2186" s="47"/>
      <c r="BU2186" s="47"/>
      <c r="BV2186" s="47"/>
      <c r="BW2186" s="47"/>
      <c r="BX2186" s="47"/>
      <c r="BY2186" s="47"/>
      <c r="BZ2186" s="47"/>
      <c r="CA2186" s="47"/>
      <c r="CB2186" s="47"/>
      <c r="CC2186" s="47"/>
      <c r="CD2186" s="47"/>
      <c r="CE2186" s="47"/>
      <c r="CF2186" s="47"/>
      <c r="CG2186" s="47"/>
      <c r="CH2186" s="47"/>
      <c r="CI2186" s="47"/>
      <c r="CJ2186" s="47"/>
      <c r="CK2186" s="47"/>
      <c r="CL2186" s="47"/>
      <c r="CM2186" s="47"/>
      <c r="CN2186" s="47"/>
      <c r="CO2186" s="47"/>
      <c r="CP2186" s="47"/>
      <c r="CQ2186" s="47"/>
      <c r="CR2186" s="89"/>
      <c r="CS2186" s="89"/>
      <c r="CT2186" s="89"/>
      <c r="CU2186" s="89"/>
      <c r="CV2186" s="89"/>
      <c r="CW2186" s="89"/>
      <c r="CX2186" s="89"/>
      <c r="CY2186" s="89"/>
      <c r="CZ2186" s="89"/>
      <c r="DA2186" s="89"/>
      <c r="DB2186" s="89"/>
      <c r="DC2186" s="89"/>
    </row>
    <row r="2187" spans="1:107" ht="16.5" customHeight="1" x14ac:dyDescent="0.25">
      <c r="A2187" s="56">
        <f t="shared" si="34"/>
        <v>2181</v>
      </c>
      <c r="B2187" s="190">
        <v>1194020150</v>
      </c>
      <c r="C2187" s="30" t="s">
        <v>991</v>
      </c>
      <c r="D2187" s="39" t="s">
        <v>986</v>
      </c>
      <c r="E2187" s="36" t="str">
        <f>RIGHT(D2187,1)</f>
        <v>9</v>
      </c>
      <c r="F2187" s="39" t="s">
        <v>886</v>
      </c>
      <c r="G2187" s="39"/>
      <c r="H2187" s="36">
        <v>2</v>
      </c>
      <c r="I2187" s="37">
        <v>191008</v>
      </c>
      <c r="J2187" s="37"/>
      <c r="CR2187" s="89"/>
      <c r="CS2187" s="89"/>
      <c r="CT2187" s="89"/>
      <c r="CU2187" s="89"/>
      <c r="CV2187" s="89"/>
      <c r="CW2187" s="89"/>
      <c r="CX2187" s="89"/>
      <c r="CY2187" s="89"/>
      <c r="CZ2187" s="89"/>
      <c r="DA2187" s="89"/>
      <c r="DB2187" s="89"/>
      <c r="DC2187" s="89"/>
    </row>
    <row r="2188" spans="1:107" ht="16.5" customHeight="1" x14ac:dyDescent="0.25">
      <c r="A2188" s="56">
        <f t="shared" si="34"/>
        <v>2182</v>
      </c>
      <c r="B2188" s="190">
        <v>1194020185</v>
      </c>
      <c r="C2188" s="30" t="s">
        <v>982</v>
      </c>
      <c r="D2188" s="39" t="s">
        <v>969</v>
      </c>
      <c r="E2188" s="36" t="str">
        <f>RIGHT(D2188,1)</f>
        <v>9</v>
      </c>
      <c r="F2188" s="39" t="s">
        <v>886</v>
      </c>
      <c r="G2188" s="39"/>
      <c r="H2188" s="36">
        <v>2</v>
      </c>
      <c r="I2188" s="37">
        <v>191008</v>
      </c>
      <c r="J2188" s="37"/>
      <c r="CR2188" s="89"/>
      <c r="CS2188" s="89"/>
      <c r="CT2188" s="89"/>
      <c r="CU2188" s="89"/>
      <c r="CV2188" s="89"/>
      <c r="CW2188" s="89"/>
      <c r="CX2188" s="89"/>
      <c r="CY2188" s="89"/>
      <c r="CZ2188" s="89"/>
      <c r="DA2188" s="89"/>
      <c r="DB2188" s="89"/>
      <c r="DC2188" s="89"/>
    </row>
    <row r="2189" spans="1:107" ht="16.5" customHeight="1" x14ac:dyDescent="0.25">
      <c r="A2189" s="56">
        <f t="shared" si="34"/>
        <v>2183</v>
      </c>
      <c r="B2189" s="190">
        <v>1194020190</v>
      </c>
      <c r="C2189" s="30" t="s">
        <v>1006</v>
      </c>
      <c r="D2189" s="39" t="s">
        <v>986</v>
      </c>
      <c r="E2189" s="36" t="str">
        <f>RIGHT(D2189,1)</f>
        <v>9</v>
      </c>
      <c r="F2189" s="39" t="s">
        <v>886</v>
      </c>
      <c r="G2189" s="39"/>
      <c r="H2189" s="48" t="s">
        <v>1008</v>
      </c>
      <c r="I2189" s="37">
        <v>191008</v>
      </c>
      <c r="J2189" s="37"/>
      <c r="CR2189" s="89"/>
      <c r="CS2189" s="89"/>
      <c r="CT2189" s="89"/>
      <c r="CU2189" s="89"/>
      <c r="CV2189" s="89"/>
      <c r="CW2189" s="89"/>
      <c r="CX2189" s="89"/>
      <c r="CY2189" s="89"/>
      <c r="CZ2189" s="89"/>
      <c r="DA2189" s="89"/>
      <c r="DB2189" s="89"/>
      <c r="DC2189" s="89"/>
    </row>
    <row r="2190" spans="1:107" ht="16.5" customHeight="1" x14ac:dyDescent="0.25">
      <c r="A2190" s="56">
        <f t="shared" si="34"/>
        <v>2184</v>
      </c>
      <c r="B2190" s="190">
        <v>1194020220</v>
      </c>
      <c r="C2190" s="30" t="s">
        <v>968</v>
      </c>
      <c r="D2190" s="39" t="s">
        <v>969</v>
      </c>
      <c r="E2190" s="36" t="str">
        <f>RIGHT(D2190,1)</f>
        <v>9</v>
      </c>
      <c r="F2190" s="39" t="s">
        <v>886</v>
      </c>
      <c r="G2190" s="39"/>
      <c r="H2190" s="48" t="s">
        <v>1008</v>
      </c>
      <c r="I2190" s="49">
        <v>191008</v>
      </c>
      <c r="J2190" s="49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  <c r="AA2190" s="47"/>
      <c r="AB2190" s="47"/>
      <c r="AC2190" s="47"/>
      <c r="AD2190" s="47"/>
      <c r="AE2190" s="47"/>
      <c r="AF2190" s="47"/>
      <c r="AG2190" s="47"/>
      <c r="AH2190" s="47"/>
      <c r="AI2190" s="47"/>
      <c r="AJ2190" s="47"/>
      <c r="AK2190" s="47"/>
      <c r="AL2190" s="47"/>
      <c r="AM2190" s="47"/>
      <c r="AN2190" s="47"/>
      <c r="AO2190" s="47"/>
      <c r="AP2190" s="47"/>
      <c r="AQ2190" s="47"/>
      <c r="AR2190" s="47"/>
      <c r="AS2190" s="47"/>
      <c r="AT2190" s="47"/>
      <c r="AU2190" s="47"/>
      <c r="AV2190" s="47"/>
      <c r="AW2190" s="47"/>
      <c r="AX2190" s="47"/>
      <c r="AY2190" s="47"/>
      <c r="AZ2190" s="47"/>
      <c r="BA2190" s="47"/>
      <c r="BB2190" s="47"/>
      <c r="BC2190" s="47"/>
      <c r="BD2190" s="47"/>
      <c r="BE2190" s="47"/>
      <c r="BF2190" s="47"/>
      <c r="BG2190" s="47"/>
      <c r="BH2190" s="47"/>
      <c r="BI2190" s="47"/>
      <c r="BJ2190" s="47"/>
      <c r="BK2190" s="47"/>
      <c r="BL2190" s="47"/>
      <c r="BM2190" s="47"/>
      <c r="BN2190" s="47"/>
      <c r="BO2190" s="47"/>
      <c r="BP2190" s="47"/>
      <c r="BQ2190" s="47"/>
      <c r="BR2190" s="47"/>
      <c r="BS2190" s="47"/>
      <c r="BT2190" s="47"/>
      <c r="BU2190" s="47"/>
      <c r="BV2190" s="47"/>
      <c r="BW2190" s="47"/>
      <c r="BX2190" s="47"/>
      <c r="BY2190" s="47"/>
      <c r="BZ2190" s="47"/>
      <c r="CA2190" s="47"/>
      <c r="CB2190" s="47"/>
      <c r="CC2190" s="47"/>
      <c r="CD2190" s="47"/>
      <c r="CE2190" s="47"/>
      <c r="CF2190" s="47"/>
      <c r="CG2190" s="47"/>
      <c r="CH2190" s="47"/>
      <c r="CI2190" s="47"/>
      <c r="CJ2190" s="47"/>
      <c r="CK2190" s="47"/>
      <c r="CL2190" s="47"/>
      <c r="CM2190" s="47"/>
      <c r="CN2190" s="47"/>
      <c r="CO2190" s="47"/>
      <c r="CP2190" s="47"/>
      <c r="CQ2190" s="47"/>
      <c r="CR2190" s="89"/>
      <c r="CS2190" s="89"/>
      <c r="CT2190" s="89"/>
      <c r="CU2190" s="89"/>
      <c r="CV2190" s="89"/>
      <c r="CW2190" s="89"/>
      <c r="CX2190" s="89"/>
      <c r="CY2190" s="89"/>
      <c r="CZ2190" s="89"/>
      <c r="DA2190" s="89"/>
      <c r="DB2190" s="89"/>
      <c r="DC2190" s="89"/>
    </row>
    <row r="2191" spans="1:107" ht="16.5" customHeight="1" x14ac:dyDescent="0.25">
      <c r="A2191" s="56">
        <f t="shared" si="34"/>
        <v>2185</v>
      </c>
      <c r="B2191" s="190">
        <v>1171050024</v>
      </c>
      <c r="C2191" s="111" t="s">
        <v>1371</v>
      </c>
      <c r="D2191" s="94" t="s">
        <v>1372</v>
      </c>
      <c r="E2191" s="36" t="str">
        <f>RIGHT(D2191,1)</f>
        <v>7</v>
      </c>
      <c r="F2191" s="105" t="s">
        <v>599</v>
      </c>
      <c r="G2191" s="105"/>
      <c r="H2191" s="37">
        <v>3</v>
      </c>
      <c r="I2191" s="37">
        <v>191013</v>
      </c>
      <c r="J2191" s="37"/>
      <c r="K2191" s="89"/>
      <c r="L2191" s="89"/>
      <c r="M2191" s="89"/>
      <c r="N2191" s="89"/>
      <c r="O2191" s="89"/>
      <c r="P2191" s="89"/>
      <c r="Q2191" s="89"/>
      <c r="R2191" s="89"/>
      <c r="S2191" s="89"/>
      <c r="T2191" s="89"/>
      <c r="U2191" s="89"/>
      <c r="V2191" s="89"/>
      <c r="W2191" s="89"/>
      <c r="X2191" s="89"/>
      <c r="Y2191" s="89"/>
      <c r="Z2191" s="89"/>
      <c r="AA2191" s="89"/>
      <c r="AB2191" s="89"/>
      <c r="AC2191" s="89"/>
      <c r="AD2191" s="89"/>
      <c r="AE2191" s="89"/>
      <c r="AF2191" s="89"/>
      <c r="AG2191" s="89"/>
      <c r="AH2191" s="89"/>
      <c r="AI2191" s="89"/>
      <c r="AJ2191" s="89"/>
      <c r="AK2191" s="89"/>
      <c r="AL2191" s="89"/>
      <c r="AM2191" s="89"/>
      <c r="AN2191" s="89"/>
      <c r="AO2191" s="89"/>
      <c r="AP2191" s="89"/>
      <c r="AQ2191" s="89"/>
      <c r="AR2191" s="89"/>
      <c r="AS2191" s="89"/>
      <c r="AT2191" s="89"/>
      <c r="AU2191" s="89"/>
      <c r="AV2191" s="89"/>
      <c r="AW2191" s="89"/>
      <c r="AX2191" s="89"/>
      <c r="AY2191" s="89"/>
      <c r="AZ2191" s="89"/>
      <c r="BA2191" s="89"/>
      <c r="BB2191" s="89"/>
      <c r="BC2191" s="89"/>
      <c r="BD2191" s="89"/>
      <c r="BE2191" s="89"/>
      <c r="BF2191" s="89"/>
      <c r="BG2191" s="89"/>
      <c r="BH2191" s="89"/>
      <c r="BI2191" s="89"/>
      <c r="BJ2191" s="89"/>
      <c r="BK2191" s="89"/>
      <c r="BL2191" s="89"/>
      <c r="BM2191" s="89"/>
      <c r="BN2191" s="89"/>
      <c r="BO2191" s="89"/>
      <c r="BP2191" s="89"/>
      <c r="BQ2191" s="89"/>
      <c r="BR2191" s="89"/>
      <c r="BS2191" s="89"/>
      <c r="BT2191" s="89"/>
      <c r="BU2191" s="89"/>
      <c r="BV2191" s="89"/>
      <c r="BW2191" s="89"/>
      <c r="BX2191" s="89"/>
      <c r="BY2191" s="89"/>
      <c r="BZ2191" s="89"/>
      <c r="CA2191" s="89"/>
      <c r="CB2191" s="89"/>
      <c r="CC2191" s="89"/>
      <c r="CD2191" s="89"/>
      <c r="CE2191" s="89"/>
      <c r="CF2191" s="89"/>
      <c r="CG2191" s="89"/>
      <c r="CH2191" s="89"/>
      <c r="CI2191" s="89"/>
      <c r="CJ2191" s="89"/>
      <c r="CK2191" s="89"/>
      <c r="CL2191" s="89"/>
      <c r="CM2191" s="89"/>
      <c r="CN2191" s="89"/>
      <c r="CO2191" s="89"/>
      <c r="CP2191" s="89"/>
      <c r="CQ2191" s="89"/>
      <c r="CR2191" s="89"/>
      <c r="CS2191" s="89"/>
      <c r="CT2191" s="89"/>
      <c r="CU2191" s="89"/>
      <c r="CV2191" s="89"/>
      <c r="CW2191" s="89"/>
      <c r="CX2191" s="89"/>
      <c r="CY2191" s="89"/>
      <c r="CZ2191" s="89"/>
      <c r="DA2191" s="89"/>
      <c r="DB2191" s="89"/>
      <c r="DC2191" s="89"/>
    </row>
    <row r="2192" spans="1:107" ht="16.5" customHeight="1" x14ac:dyDescent="0.25">
      <c r="A2192" s="56">
        <f t="shared" si="34"/>
        <v>2186</v>
      </c>
      <c r="B2192" s="190">
        <v>1171120110</v>
      </c>
      <c r="C2192" s="111" t="s">
        <v>418</v>
      </c>
      <c r="D2192" s="94" t="s">
        <v>419</v>
      </c>
      <c r="E2192" s="36">
        <v>7</v>
      </c>
      <c r="F2192" s="105" t="s">
        <v>599</v>
      </c>
      <c r="G2192" s="105"/>
      <c r="H2192" s="37">
        <v>3</v>
      </c>
      <c r="I2192" s="106">
        <v>191013</v>
      </c>
      <c r="J2192" s="106"/>
      <c r="K2192" s="89"/>
      <c r="L2192" s="89"/>
      <c r="M2192" s="89"/>
      <c r="N2192" s="89"/>
      <c r="O2192" s="89"/>
      <c r="P2192" s="89"/>
      <c r="Q2192" s="89"/>
      <c r="R2192" s="89"/>
      <c r="S2192" s="89"/>
      <c r="T2192" s="89"/>
      <c r="U2192" s="89"/>
      <c r="V2192" s="89"/>
      <c r="W2192" s="89"/>
      <c r="X2192" s="89"/>
      <c r="Y2192" s="89"/>
      <c r="Z2192" s="89"/>
      <c r="AA2192" s="89"/>
      <c r="AB2192" s="89"/>
      <c r="AC2192" s="89"/>
      <c r="AD2192" s="89"/>
      <c r="AE2192" s="89"/>
      <c r="AF2192" s="89"/>
      <c r="AG2192" s="89"/>
      <c r="AH2192" s="89"/>
      <c r="AI2192" s="89"/>
      <c r="AJ2192" s="89"/>
      <c r="AK2192" s="89"/>
      <c r="AL2192" s="89"/>
      <c r="AM2192" s="89"/>
      <c r="AN2192" s="89"/>
      <c r="AO2192" s="89"/>
      <c r="AP2192" s="89"/>
      <c r="AQ2192" s="89"/>
      <c r="AR2192" s="89"/>
      <c r="AS2192" s="89"/>
      <c r="AT2192" s="89"/>
      <c r="AU2192" s="89"/>
      <c r="AV2192" s="89"/>
      <c r="AW2192" s="89"/>
      <c r="AX2192" s="89"/>
      <c r="AY2192" s="89"/>
      <c r="AZ2192" s="89"/>
      <c r="BA2192" s="89"/>
      <c r="BB2192" s="89"/>
      <c r="BC2192" s="89"/>
      <c r="BD2192" s="89"/>
      <c r="BE2192" s="89"/>
      <c r="BF2192" s="89"/>
      <c r="BG2192" s="89"/>
      <c r="BH2192" s="89"/>
      <c r="BI2192" s="89"/>
      <c r="BJ2192" s="89"/>
      <c r="BK2192" s="89"/>
      <c r="BL2192" s="89"/>
      <c r="BM2192" s="89"/>
      <c r="BN2192" s="89"/>
      <c r="BO2192" s="89"/>
      <c r="BP2192" s="89"/>
      <c r="BQ2192" s="89"/>
      <c r="BR2192" s="89"/>
      <c r="BS2192" s="89"/>
      <c r="BT2192" s="89"/>
      <c r="BU2192" s="89"/>
      <c r="BV2192" s="89"/>
      <c r="BW2192" s="89"/>
      <c r="BX2192" s="89"/>
      <c r="BY2192" s="89"/>
      <c r="BZ2192" s="89"/>
      <c r="CA2192" s="89"/>
      <c r="CB2192" s="89"/>
      <c r="CC2192" s="89"/>
      <c r="CD2192" s="89"/>
      <c r="CE2192" s="89"/>
      <c r="CF2192" s="89"/>
      <c r="CG2192" s="89"/>
      <c r="CH2192" s="89"/>
      <c r="CI2192" s="89"/>
      <c r="CJ2192" s="89"/>
      <c r="CK2192" s="89"/>
      <c r="CL2192" s="89"/>
      <c r="CM2192" s="89"/>
      <c r="CN2192" s="89"/>
      <c r="CO2192" s="89"/>
      <c r="CP2192" s="89"/>
      <c r="CQ2192" s="89"/>
      <c r="CR2192" s="89"/>
      <c r="CS2192" s="89"/>
      <c r="CT2192" s="89"/>
      <c r="CU2192" s="89"/>
      <c r="CV2192" s="89"/>
      <c r="CW2192" s="89"/>
      <c r="CX2192" s="89"/>
      <c r="CY2192" s="89"/>
      <c r="CZ2192" s="89"/>
      <c r="DA2192" s="89"/>
      <c r="DB2192" s="89"/>
      <c r="DC2192" s="89"/>
    </row>
    <row r="2193" spans="1:107" s="89" customFormat="1" ht="16.5" customHeight="1" x14ac:dyDescent="0.25">
      <c r="A2193" s="56">
        <f t="shared" si="34"/>
        <v>2187</v>
      </c>
      <c r="B2193" s="36">
        <v>1171120138</v>
      </c>
      <c r="C2193" s="94" t="s">
        <v>420</v>
      </c>
      <c r="D2193" s="94" t="s">
        <v>419</v>
      </c>
      <c r="E2193" s="36">
        <v>7</v>
      </c>
      <c r="F2193" s="105" t="s">
        <v>599</v>
      </c>
      <c r="G2193" s="105"/>
      <c r="H2193" s="37">
        <v>3</v>
      </c>
      <c r="I2193" s="106">
        <v>191013</v>
      </c>
      <c r="J2193" s="106"/>
    </row>
    <row r="2194" spans="1:107" s="89" customFormat="1" ht="16.5" customHeight="1" x14ac:dyDescent="0.25">
      <c r="A2194" s="56">
        <f t="shared" si="34"/>
        <v>2188</v>
      </c>
      <c r="B2194" s="36">
        <v>1191070052</v>
      </c>
      <c r="C2194" s="94" t="s">
        <v>1454</v>
      </c>
      <c r="D2194" s="94" t="s">
        <v>1443</v>
      </c>
      <c r="E2194" s="36" t="str">
        <f>RIGHT(D2194,1)</f>
        <v>9</v>
      </c>
      <c r="F2194" s="105" t="s">
        <v>599</v>
      </c>
      <c r="G2194" s="105"/>
      <c r="H2194" s="37">
        <v>3</v>
      </c>
      <c r="I2194" s="37">
        <v>191013</v>
      </c>
      <c r="J2194" s="37"/>
    </row>
    <row r="2195" spans="1:107" s="89" customFormat="1" ht="16.5" customHeight="1" x14ac:dyDescent="0.25">
      <c r="A2195" s="56">
        <f t="shared" si="34"/>
        <v>2189</v>
      </c>
      <c r="B2195" s="36">
        <v>1191070060</v>
      </c>
      <c r="C2195" s="94" t="s">
        <v>1455</v>
      </c>
      <c r="D2195" s="94" t="s">
        <v>1443</v>
      </c>
      <c r="E2195" s="36" t="str">
        <f>RIGHT(D2195,1)</f>
        <v>9</v>
      </c>
      <c r="F2195" s="105" t="s">
        <v>599</v>
      </c>
      <c r="G2195" s="105"/>
      <c r="H2195" s="37">
        <v>3</v>
      </c>
      <c r="I2195" s="37">
        <v>191013</v>
      </c>
      <c r="J2195" s="37"/>
    </row>
    <row r="2196" spans="1:107" s="89" customFormat="1" ht="16.5" customHeight="1" x14ac:dyDescent="0.25">
      <c r="A2196" s="56">
        <f t="shared" si="34"/>
        <v>2190</v>
      </c>
      <c r="B2196" s="36">
        <v>1191070140</v>
      </c>
      <c r="C2196" s="94" t="s">
        <v>1453</v>
      </c>
      <c r="D2196" s="94" t="s">
        <v>1443</v>
      </c>
      <c r="E2196" s="36" t="str">
        <f>RIGHT(D2196,1)</f>
        <v>9</v>
      </c>
      <c r="F2196" s="105" t="s">
        <v>599</v>
      </c>
      <c r="G2196" s="105"/>
      <c r="H2196" s="37">
        <v>3</v>
      </c>
      <c r="I2196" s="37">
        <v>191013</v>
      </c>
      <c r="J2196" s="37"/>
    </row>
    <row r="2197" spans="1:107" s="89" customFormat="1" ht="16.5" customHeight="1" x14ac:dyDescent="0.25">
      <c r="A2197" s="56">
        <f t="shared" si="34"/>
        <v>2191</v>
      </c>
      <c r="B2197" s="36">
        <v>1191070168</v>
      </c>
      <c r="C2197" s="94" t="s">
        <v>1459</v>
      </c>
      <c r="D2197" s="94" t="s">
        <v>1443</v>
      </c>
      <c r="E2197" s="36" t="str">
        <f>RIGHT(D2197,1)</f>
        <v>9</v>
      </c>
      <c r="F2197" s="105" t="s">
        <v>599</v>
      </c>
      <c r="G2197" s="105"/>
      <c r="H2197" s="37">
        <v>3</v>
      </c>
      <c r="I2197" s="37">
        <v>191013</v>
      </c>
      <c r="J2197" s="37"/>
    </row>
    <row r="2198" spans="1:107" ht="16.5" customHeight="1" x14ac:dyDescent="0.25">
      <c r="A2198" s="56">
        <f t="shared" si="34"/>
        <v>2192</v>
      </c>
      <c r="B2198" s="190">
        <v>1191070196</v>
      </c>
      <c r="C2198" s="111" t="s">
        <v>1448</v>
      </c>
      <c r="D2198" s="94" t="s">
        <v>1443</v>
      </c>
      <c r="E2198" s="36" t="str">
        <f>RIGHT(D2198,1)</f>
        <v>9</v>
      </c>
      <c r="F2198" s="105" t="s">
        <v>599</v>
      </c>
      <c r="G2198" s="105"/>
      <c r="H2198" s="37">
        <v>3</v>
      </c>
      <c r="I2198" s="37">
        <v>191013</v>
      </c>
      <c r="J2198" s="37"/>
      <c r="K2198" s="89"/>
      <c r="L2198" s="89"/>
      <c r="M2198" s="89"/>
      <c r="N2198" s="89"/>
      <c r="O2198" s="89"/>
      <c r="P2198" s="89"/>
      <c r="Q2198" s="89"/>
      <c r="R2198" s="89"/>
      <c r="S2198" s="89"/>
      <c r="T2198" s="89"/>
      <c r="U2198" s="89"/>
      <c r="V2198" s="89"/>
      <c r="W2198" s="89"/>
      <c r="X2198" s="89"/>
      <c r="Y2198" s="89"/>
      <c r="Z2198" s="89"/>
      <c r="AA2198" s="89"/>
      <c r="AB2198" s="89"/>
      <c r="AC2198" s="89"/>
      <c r="AD2198" s="89"/>
      <c r="AE2198" s="89"/>
      <c r="AF2198" s="89"/>
      <c r="AG2198" s="89"/>
      <c r="AH2198" s="89"/>
      <c r="AI2198" s="89"/>
      <c r="AJ2198" s="89"/>
      <c r="AK2198" s="89"/>
      <c r="AL2198" s="89"/>
      <c r="AM2198" s="89"/>
      <c r="AN2198" s="89"/>
      <c r="AO2198" s="89"/>
      <c r="AP2198" s="89"/>
      <c r="AQ2198" s="89"/>
      <c r="AR2198" s="89"/>
      <c r="AS2198" s="89"/>
      <c r="AT2198" s="89"/>
      <c r="AU2198" s="89"/>
      <c r="AV2198" s="89"/>
      <c r="AW2198" s="89"/>
      <c r="AX2198" s="89"/>
      <c r="AY2198" s="89"/>
      <c r="AZ2198" s="89"/>
      <c r="BA2198" s="89"/>
      <c r="BB2198" s="89"/>
      <c r="BC2198" s="89"/>
      <c r="BD2198" s="89"/>
      <c r="BE2198" s="89"/>
      <c r="BF2198" s="89"/>
      <c r="BG2198" s="89"/>
      <c r="BH2198" s="89"/>
      <c r="BI2198" s="89"/>
      <c r="BJ2198" s="89"/>
      <c r="BK2198" s="89"/>
      <c r="BL2198" s="89"/>
      <c r="BM2198" s="89"/>
      <c r="BN2198" s="89"/>
      <c r="BO2198" s="89"/>
      <c r="BP2198" s="89"/>
      <c r="BQ2198" s="89"/>
      <c r="BR2198" s="89"/>
      <c r="BS2198" s="89"/>
      <c r="BT2198" s="89"/>
      <c r="BU2198" s="89"/>
      <c r="BV2198" s="89"/>
      <c r="BW2198" s="89"/>
      <c r="BX2198" s="89"/>
      <c r="BY2198" s="89"/>
      <c r="BZ2198" s="89"/>
      <c r="CA2198" s="89"/>
      <c r="CB2198" s="89"/>
      <c r="CC2198" s="89"/>
      <c r="CD2198" s="89"/>
      <c r="CE2198" s="89"/>
      <c r="CF2198" s="89"/>
      <c r="CG2198" s="89"/>
      <c r="CH2198" s="89"/>
      <c r="CI2198" s="89"/>
      <c r="CJ2198" s="89"/>
      <c r="CK2198" s="89"/>
      <c r="CL2198" s="89"/>
      <c r="CM2198" s="89"/>
      <c r="CN2198" s="89"/>
      <c r="CO2198" s="89"/>
      <c r="CP2198" s="89"/>
      <c r="CQ2198" s="89"/>
      <c r="CR2198" s="89"/>
      <c r="CS2198" s="89"/>
      <c r="CT2198" s="89"/>
      <c r="CU2198" s="89"/>
      <c r="CV2198" s="89"/>
      <c r="CW2198" s="89"/>
      <c r="CX2198" s="89"/>
      <c r="CY2198" s="89"/>
      <c r="CZ2198" s="89"/>
      <c r="DA2198" s="89"/>
      <c r="DB2198" s="89"/>
      <c r="DC2198" s="89"/>
    </row>
    <row r="2199" spans="1:107" ht="16.5" customHeight="1" x14ac:dyDescent="0.25">
      <c r="A2199" s="56">
        <f t="shared" si="34"/>
        <v>2193</v>
      </c>
      <c r="B2199" s="190">
        <v>1191120041</v>
      </c>
      <c r="C2199" s="111" t="s">
        <v>659</v>
      </c>
      <c r="D2199" s="94" t="s">
        <v>495</v>
      </c>
      <c r="E2199" s="36">
        <v>9</v>
      </c>
      <c r="F2199" s="105" t="s">
        <v>599</v>
      </c>
      <c r="G2199" s="105"/>
      <c r="H2199" s="37">
        <v>3</v>
      </c>
      <c r="I2199" s="106">
        <v>191013</v>
      </c>
      <c r="J2199" s="106"/>
      <c r="K2199" s="89"/>
      <c r="L2199" s="89"/>
      <c r="M2199" s="89"/>
      <c r="N2199" s="89"/>
      <c r="O2199" s="89"/>
      <c r="P2199" s="89"/>
      <c r="Q2199" s="89"/>
      <c r="R2199" s="89"/>
      <c r="S2199" s="89"/>
      <c r="T2199" s="89"/>
      <c r="U2199" s="89"/>
      <c r="V2199" s="89"/>
      <c r="W2199" s="89"/>
      <c r="X2199" s="89"/>
      <c r="Y2199" s="89"/>
      <c r="Z2199" s="89"/>
      <c r="AA2199" s="89"/>
      <c r="AB2199" s="89"/>
      <c r="AC2199" s="89"/>
      <c r="AD2199" s="89"/>
      <c r="AE2199" s="89"/>
      <c r="AF2199" s="89"/>
      <c r="AG2199" s="89"/>
      <c r="AH2199" s="89"/>
      <c r="AI2199" s="89"/>
      <c r="AJ2199" s="89"/>
      <c r="AK2199" s="89"/>
      <c r="AL2199" s="89"/>
      <c r="AM2199" s="89"/>
      <c r="AN2199" s="89"/>
      <c r="AO2199" s="89"/>
      <c r="AP2199" s="89"/>
      <c r="AQ2199" s="89"/>
      <c r="AR2199" s="89"/>
      <c r="AS2199" s="89"/>
      <c r="AT2199" s="89"/>
      <c r="AU2199" s="89"/>
      <c r="AV2199" s="89"/>
      <c r="AW2199" s="89"/>
      <c r="AX2199" s="89"/>
      <c r="AY2199" s="89"/>
      <c r="AZ2199" s="89"/>
      <c r="BA2199" s="89"/>
      <c r="BB2199" s="89"/>
      <c r="BC2199" s="89"/>
      <c r="BD2199" s="89"/>
      <c r="BE2199" s="89"/>
      <c r="BF2199" s="89"/>
      <c r="BG2199" s="89"/>
      <c r="BH2199" s="89"/>
      <c r="BI2199" s="89"/>
      <c r="BJ2199" s="89"/>
      <c r="BK2199" s="89"/>
      <c r="BL2199" s="89"/>
      <c r="BM2199" s="89"/>
      <c r="BN2199" s="89"/>
      <c r="BO2199" s="89"/>
      <c r="BP2199" s="89"/>
      <c r="BQ2199" s="89"/>
      <c r="BR2199" s="89"/>
      <c r="BS2199" s="89"/>
      <c r="BT2199" s="89"/>
      <c r="BU2199" s="89"/>
      <c r="BV2199" s="89"/>
      <c r="BW2199" s="89"/>
      <c r="BX2199" s="89"/>
      <c r="BY2199" s="89"/>
      <c r="BZ2199" s="89"/>
      <c r="CA2199" s="89"/>
      <c r="CB2199" s="89"/>
      <c r="CC2199" s="89"/>
      <c r="CD2199" s="89"/>
      <c r="CE2199" s="89"/>
      <c r="CF2199" s="89"/>
      <c r="CG2199" s="89"/>
      <c r="CH2199" s="89"/>
      <c r="CI2199" s="89"/>
      <c r="CJ2199" s="89"/>
      <c r="CK2199" s="89"/>
      <c r="CL2199" s="89"/>
      <c r="CM2199" s="89"/>
      <c r="CN2199" s="89"/>
      <c r="CO2199" s="89"/>
      <c r="CP2199" s="89"/>
      <c r="CQ2199" s="89"/>
      <c r="CR2199" s="89"/>
      <c r="CS2199" s="89"/>
      <c r="CT2199" s="89"/>
      <c r="CU2199" s="89"/>
      <c r="CV2199" s="89"/>
      <c r="CW2199" s="89"/>
      <c r="CX2199" s="89"/>
      <c r="CY2199" s="89"/>
      <c r="CZ2199" s="89"/>
      <c r="DA2199" s="89"/>
      <c r="DB2199" s="89"/>
      <c r="DC2199" s="89"/>
    </row>
    <row r="2200" spans="1:107" ht="16.5" customHeight="1" x14ac:dyDescent="0.25">
      <c r="A2200" s="56">
        <f t="shared" si="34"/>
        <v>2194</v>
      </c>
      <c r="B2200" s="190">
        <v>1194010077</v>
      </c>
      <c r="C2200" s="30" t="s">
        <v>893</v>
      </c>
      <c r="D2200" s="39" t="s">
        <v>876</v>
      </c>
      <c r="E2200" s="36" t="str">
        <f>RIGHT(D2200,1)</f>
        <v>9</v>
      </c>
      <c r="F2200" s="105" t="s">
        <v>599</v>
      </c>
      <c r="G2200" s="105"/>
      <c r="H2200" s="36">
        <v>3</v>
      </c>
      <c r="I2200" s="37">
        <v>191013</v>
      </c>
      <c r="J2200" s="37"/>
      <c r="CR2200" s="89"/>
      <c r="CS2200" s="89"/>
      <c r="CT2200" s="89"/>
      <c r="CU2200" s="89"/>
      <c r="CV2200" s="89"/>
      <c r="CW2200" s="89"/>
      <c r="CX2200" s="89"/>
      <c r="CY2200" s="89"/>
      <c r="CZ2200" s="89"/>
      <c r="DA2200" s="89"/>
      <c r="DB2200" s="89"/>
      <c r="DC2200" s="89"/>
    </row>
    <row r="2201" spans="1:107" ht="16.5" customHeight="1" x14ac:dyDescent="0.25">
      <c r="A2201" s="56">
        <f t="shared" si="34"/>
        <v>2195</v>
      </c>
      <c r="B2201" s="190">
        <v>1194010093</v>
      </c>
      <c r="C2201" s="30" t="s">
        <v>883</v>
      </c>
      <c r="D2201" s="39" t="s">
        <v>876</v>
      </c>
      <c r="E2201" s="36" t="str">
        <f>RIGHT(D2201,1)</f>
        <v>9</v>
      </c>
      <c r="F2201" s="105" t="s">
        <v>599</v>
      </c>
      <c r="G2201" s="105"/>
      <c r="H2201" s="36">
        <v>3</v>
      </c>
      <c r="I2201" s="37">
        <v>191013</v>
      </c>
      <c r="J2201" s="37"/>
      <c r="CR2201" s="89"/>
      <c r="CS2201" s="89"/>
      <c r="CT2201" s="89"/>
      <c r="CU2201" s="89"/>
      <c r="CV2201" s="89"/>
      <c r="CW2201" s="89"/>
      <c r="CX2201" s="89"/>
      <c r="CY2201" s="89"/>
      <c r="CZ2201" s="89"/>
      <c r="DA2201" s="89"/>
      <c r="DB2201" s="89"/>
      <c r="DC2201" s="89"/>
    </row>
    <row r="2202" spans="1:107" ht="16.5" customHeight="1" x14ac:dyDescent="0.25">
      <c r="A2202" s="56">
        <f t="shared" si="34"/>
        <v>2196</v>
      </c>
      <c r="B2202" s="190">
        <v>1194010116</v>
      </c>
      <c r="C2202" s="30" t="s">
        <v>959</v>
      </c>
      <c r="D2202" s="39" t="s">
        <v>945</v>
      </c>
      <c r="E2202" s="36" t="str">
        <f>RIGHT(D2202,1)</f>
        <v>9</v>
      </c>
      <c r="F2202" s="105" t="s">
        <v>599</v>
      </c>
      <c r="G2202" s="105"/>
      <c r="H2202" s="36">
        <v>3</v>
      </c>
      <c r="I2202" s="37">
        <v>191013</v>
      </c>
      <c r="J2202" s="37"/>
      <c r="CR2202" s="89"/>
      <c r="CS2202" s="89"/>
      <c r="CT2202" s="89"/>
      <c r="CU2202" s="89"/>
      <c r="CV2202" s="89"/>
      <c r="CW2202" s="89"/>
      <c r="CX2202" s="89"/>
      <c r="CY2202" s="89"/>
      <c r="CZ2202" s="89"/>
      <c r="DA2202" s="89"/>
      <c r="DB2202" s="89"/>
      <c r="DC2202" s="89"/>
    </row>
    <row r="2203" spans="1:107" ht="16.5" customHeight="1" x14ac:dyDescent="0.25">
      <c r="A2203" s="56">
        <f t="shared" si="34"/>
        <v>2197</v>
      </c>
      <c r="B2203" s="190">
        <v>1194020081</v>
      </c>
      <c r="C2203" s="30" t="s">
        <v>970</v>
      </c>
      <c r="D2203" s="39" t="s">
        <v>969</v>
      </c>
      <c r="E2203" s="36" t="str">
        <f>RIGHT(D2203,1)</f>
        <v>9</v>
      </c>
      <c r="F2203" s="105" t="s">
        <v>599</v>
      </c>
      <c r="G2203" s="105"/>
      <c r="H2203" s="48" t="s">
        <v>971</v>
      </c>
      <c r="I2203" s="49">
        <v>191013</v>
      </c>
      <c r="J2203" s="49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  <c r="AA2203" s="47"/>
      <c r="AB2203" s="47"/>
      <c r="AC2203" s="47"/>
      <c r="AD2203" s="47"/>
      <c r="AE2203" s="47"/>
      <c r="AF2203" s="47"/>
      <c r="AG2203" s="47"/>
      <c r="AH2203" s="47"/>
      <c r="AI2203" s="47"/>
      <c r="AJ2203" s="47"/>
      <c r="AK2203" s="47"/>
      <c r="AL2203" s="47"/>
      <c r="AM2203" s="47"/>
      <c r="AN2203" s="47"/>
      <c r="AO2203" s="47"/>
      <c r="AP2203" s="47"/>
      <c r="AQ2203" s="47"/>
      <c r="AR2203" s="47"/>
      <c r="AS2203" s="47"/>
      <c r="AT2203" s="47"/>
      <c r="AU2203" s="47"/>
      <c r="AV2203" s="47"/>
      <c r="AW2203" s="47"/>
      <c r="AX2203" s="47"/>
      <c r="AY2203" s="47"/>
      <c r="AZ2203" s="47"/>
      <c r="BA2203" s="47"/>
      <c r="BB2203" s="47"/>
      <c r="BC2203" s="47"/>
      <c r="BD2203" s="47"/>
      <c r="BE2203" s="47"/>
      <c r="BF2203" s="47"/>
      <c r="BG2203" s="47"/>
      <c r="BH2203" s="47"/>
      <c r="BI2203" s="47"/>
      <c r="BJ2203" s="47"/>
      <c r="BK2203" s="47"/>
      <c r="BL2203" s="47"/>
      <c r="BM2203" s="47"/>
      <c r="BN2203" s="47"/>
      <c r="BO2203" s="47"/>
      <c r="BP2203" s="47"/>
      <c r="BQ2203" s="47"/>
      <c r="BR2203" s="47"/>
      <c r="BS2203" s="47"/>
      <c r="BT2203" s="47"/>
      <c r="BU2203" s="47"/>
      <c r="BV2203" s="47"/>
      <c r="BW2203" s="47"/>
      <c r="BX2203" s="47"/>
      <c r="BY2203" s="47"/>
      <c r="BZ2203" s="47"/>
      <c r="CA2203" s="47"/>
      <c r="CB2203" s="47"/>
      <c r="CC2203" s="47"/>
      <c r="CD2203" s="47"/>
      <c r="CE2203" s="47"/>
      <c r="CF2203" s="47"/>
      <c r="CG2203" s="47"/>
      <c r="CH2203" s="47"/>
      <c r="CI2203" s="47"/>
      <c r="CJ2203" s="47"/>
      <c r="CK2203" s="47"/>
      <c r="CL2203" s="47"/>
      <c r="CM2203" s="47"/>
      <c r="CN2203" s="47"/>
      <c r="CO2203" s="47"/>
      <c r="CP2203" s="47"/>
      <c r="CQ2203" s="47"/>
      <c r="CR2203" s="89"/>
      <c r="CS2203" s="89"/>
      <c r="CT2203" s="89"/>
      <c r="CU2203" s="89"/>
      <c r="CV2203" s="89"/>
      <c r="CW2203" s="89"/>
      <c r="CX2203" s="89"/>
      <c r="CY2203" s="89"/>
      <c r="CZ2203" s="89"/>
      <c r="DA2203" s="89"/>
      <c r="DB2203" s="89"/>
      <c r="DC2203" s="89"/>
    </row>
    <row r="2204" spans="1:107" ht="16.5" customHeight="1" x14ac:dyDescent="0.25">
      <c r="A2204" s="56">
        <f t="shared" si="34"/>
        <v>2198</v>
      </c>
      <c r="B2204" s="190">
        <v>1194020148</v>
      </c>
      <c r="C2204" s="30" t="s">
        <v>1030</v>
      </c>
      <c r="D2204" s="39" t="s">
        <v>1029</v>
      </c>
      <c r="E2204" s="36" t="str">
        <f>RIGHT(D2204,1)</f>
        <v>9</v>
      </c>
      <c r="F2204" s="35" t="s">
        <v>599</v>
      </c>
      <c r="G2204" s="35"/>
      <c r="H2204" s="36">
        <v>3</v>
      </c>
      <c r="I2204" s="49">
        <v>191013</v>
      </c>
      <c r="J2204" s="37"/>
      <c r="K2204" s="114"/>
      <c r="L2204" s="114"/>
      <c r="M2204" s="114"/>
      <c r="N2204" s="114"/>
      <c r="O2204" s="114"/>
      <c r="P2204" s="114"/>
      <c r="Q2204" s="114"/>
      <c r="R2204" s="114"/>
      <c r="S2204" s="114"/>
      <c r="T2204" s="114"/>
      <c r="U2204" s="114"/>
      <c r="V2204" s="114"/>
      <c r="W2204" s="114"/>
      <c r="X2204" s="114"/>
      <c r="Y2204" s="114"/>
      <c r="Z2204" s="114"/>
      <c r="AA2204" s="114"/>
      <c r="AB2204" s="114"/>
      <c r="AC2204" s="114"/>
      <c r="AD2204" s="114"/>
      <c r="AE2204" s="114"/>
      <c r="AF2204" s="114"/>
      <c r="AG2204" s="114"/>
      <c r="AH2204" s="114"/>
      <c r="AI2204" s="114"/>
      <c r="AJ2204" s="114"/>
      <c r="AK2204" s="114"/>
      <c r="AL2204" s="114"/>
      <c r="AM2204" s="114"/>
      <c r="AN2204" s="114"/>
      <c r="AO2204" s="114"/>
      <c r="AP2204" s="114"/>
      <c r="AQ2204" s="114"/>
      <c r="AR2204" s="114"/>
      <c r="AS2204" s="114"/>
      <c r="AT2204" s="114"/>
      <c r="AU2204" s="114"/>
      <c r="AV2204" s="114"/>
      <c r="AW2204" s="114"/>
      <c r="AX2204" s="114"/>
      <c r="AY2204" s="114"/>
      <c r="AZ2204" s="114"/>
      <c r="BA2204" s="114"/>
      <c r="BB2204" s="114"/>
      <c r="BC2204" s="114"/>
      <c r="BD2204" s="114"/>
      <c r="BE2204" s="114"/>
      <c r="BF2204" s="114"/>
      <c r="BG2204" s="114"/>
      <c r="BH2204" s="114"/>
      <c r="BI2204" s="114"/>
      <c r="BJ2204" s="114"/>
      <c r="BK2204" s="114"/>
      <c r="BL2204" s="114"/>
      <c r="BM2204" s="114"/>
      <c r="BN2204" s="114"/>
      <c r="BO2204" s="114"/>
      <c r="BP2204" s="114"/>
      <c r="BQ2204" s="114"/>
      <c r="BR2204" s="114"/>
      <c r="BS2204" s="114"/>
      <c r="BT2204" s="114"/>
      <c r="BU2204" s="114"/>
      <c r="BV2204" s="114"/>
      <c r="BW2204" s="114"/>
      <c r="BX2204" s="114"/>
      <c r="BY2204" s="114"/>
      <c r="BZ2204" s="114"/>
      <c r="CA2204" s="114"/>
      <c r="CB2204" s="114"/>
      <c r="CC2204" s="114"/>
      <c r="CD2204" s="114"/>
      <c r="CE2204" s="114"/>
      <c r="CF2204" s="114"/>
      <c r="CG2204" s="114"/>
      <c r="CH2204" s="114"/>
      <c r="CI2204" s="114"/>
      <c r="CJ2204" s="114"/>
      <c r="CK2204" s="114"/>
      <c r="CL2204" s="114"/>
      <c r="CM2204" s="114"/>
      <c r="CN2204" s="114"/>
      <c r="CO2204" s="114"/>
      <c r="CP2204" s="114"/>
      <c r="CQ2204" s="114"/>
      <c r="CR2204" s="89"/>
      <c r="CS2204" s="89"/>
      <c r="CT2204" s="89"/>
      <c r="CU2204" s="89"/>
      <c r="CV2204" s="89"/>
      <c r="CW2204" s="89"/>
      <c r="CX2204" s="89"/>
      <c r="CY2204" s="89"/>
      <c r="CZ2204" s="89"/>
      <c r="DA2204" s="89"/>
      <c r="DB2204" s="89"/>
      <c r="DC2204" s="89"/>
    </row>
    <row r="2205" spans="1:107" ht="16.5" customHeight="1" x14ac:dyDescent="0.25">
      <c r="A2205" s="56">
        <f t="shared" si="34"/>
        <v>2199</v>
      </c>
      <c r="B2205" s="190">
        <v>1194030048</v>
      </c>
      <c r="C2205" s="111" t="s">
        <v>635</v>
      </c>
      <c r="D2205" s="94" t="s">
        <v>632</v>
      </c>
      <c r="E2205" s="36">
        <v>9</v>
      </c>
      <c r="F2205" s="105" t="s">
        <v>599</v>
      </c>
      <c r="G2205" s="105"/>
      <c r="H2205" s="37">
        <v>3</v>
      </c>
      <c r="I2205" s="106">
        <v>191013</v>
      </c>
      <c r="J2205" s="106"/>
      <c r="K2205" s="89"/>
      <c r="L2205" s="89"/>
      <c r="M2205" s="89"/>
      <c r="N2205" s="89"/>
      <c r="O2205" s="89"/>
      <c r="P2205" s="89"/>
      <c r="Q2205" s="89"/>
      <c r="R2205" s="89"/>
      <c r="S2205" s="89"/>
      <c r="T2205" s="89"/>
      <c r="U2205" s="89"/>
      <c r="V2205" s="89"/>
      <c r="W2205" s="89"/>
      <c r="X2205" s="89"/>
      <c r="Y2205" s="89"/>
      <c r="Z2205" s="89"/>
      <c r="AA2205" s="89"/>
      <c r="AB2205" s="89"/>
      <c r="AC2205" s="89"/>
      <c r="AD2205" s="89"/>
      <c r="AE2205" s="89"/>
      <c r="AF2205" s="89"/>
      <c r="AG2205" s="89"/>
      <c r="AH2205" s="89"/>
      <c r="AI2205" s="89"/>
      <c r="AJ2205" s="89"/>
      <c r="AK2205" s="89"/>
      <c r="AL2205" s="89"/>
      <c r="AM2205" s="89"/>
      <c r="AN2205" s="89"/>
      <c r="AO2205" s="89"/>
      <c r="AP2205" s="89"/>
      <c r="AQ2205" s="89"/>
      <c r="AR2205" s="89"/>
      <c r="AS2205" s="89"/>
      <c r="AT2205" s="89"/>
      <c r="AU2205" s="89"/>
      <c r="AV2205" s="89"/>
      <c r="AW2205" s="89"/>
      <c r="AX2205" s="89"/>
      <c r="AY2205" s="89"/>
      <c r="AZ2205" s="89"/>
      <c r="BA2205" s="89"/>
      <c r="BB2205" s="89"/>
      <c r="BC2205" s="89"/>
      <c r="BD2205" s="89"/>
      <c r="BE2205" s="89"/>
      <c r="BF2205" s="89"/>
      <c r="BG2205" s="89"/>
      <c r="BH2205" s="89"/>
      <c r="BI2205" s="89"/>
      <c r="BJ2205" s="89"/>
      <c r="BK2205" s="89"/>
      <c r="BL2205" s="89"/>
      <c r="BM2205" s="89"/>
      <c r="BN2205" s="89"/>
      <c r="BO2205" s="89"/>
      <c r="BP2205" s="89"/>
      <c r="BQ2205" s="89"/>
      <c r="BR2205" s="89"/>
      <c r="BS2205" s="89"/>
      <c r="BT2205" s="89"/>
      <c r="BU2205" s="89"/>
      <c r="BV2205" s="89"/>
      <c r="BW2205" s="89"/>
      <c r="BX2205" s="89"/>
      <c r="BY2205" s="89"/>
      <c r="BZ2205" s="89"/>
      <c r="CA2205" s="89"/>
      <c r="CB2205" s="89"/>
      <c r="CC2205" s="89"/>
      <c r="CD2205" s="89"/>
      <c r="CE2205" s="89"/>
      <c r="CF2205" s="89"/>
      <c r="CG2205" s="89"/>
      <c r="CH2205" s="89"/>
      <c r="CI2205" s="89"/>
      <c r="CJ2205" s="89"/>
      <c r="CK2205" s="89"/>
      <c r="CL2205" s="89"/>
      <c r="CM2205" s="89"/>
      <c r="CN2205" s="89"/>
      <c r="CO2205" s="89"/>
      <c r="CP2205" s="89"/>
      <c r="CQ2205" s="89"/>
      <c r="CR2205" s="89"/>
      <c r="CS2205" s="89"/>
      <c r="CT2205" s="89"/>
      <c r="CU2205" s="89"/>
      <c r="CV2205" s="89"/>
      <c r="CW2205" s="89"/>
      <c r="CX2205" s="89"/>
      <c r="CY2205" s="89"/>
      <c r="CZ2205" s="89"/>
      <c r="DA2205" s="89"/>
      <c r="DB2205" s="89"/>
      <c r="DC2205" s="89"/>
    </row>
    <row r="2206" spans="1:107" ht="16.5" customHeight="1" x14ac:dyDescent="0.25">
      <c r="A2206" s="56">
        <f t="shared" si="34"/>
        <v>2200</v>
      </c>
      <c r="B2206" s="190">
        <v>1194030055</v>
      </c>
      <c r="C2206" s="111" t="s">
        <v>620</v>
      </c>
      <c r="D2206" s="94" t="s">
        <v>610</v>
      </c>
      <c r="E2206" s="36">
        <v>9</v>
      </c>
      <c r="F2206" s="105" t="s">
        <v>599</v>
      </c>
      <c r="G2206" s="105"/>
      <c r="H2206" s="37">
        <v>3</v>
      </c>
      <c r="I2206" s="106">
        <v>191013</v>
      </c>
      <c r="J2206" s="106"/>
      <c r="K2206" s="89"/>
      <c r="L2206" s="89"/>
      <c r="M2206" s="89"/>
      <c r="N2206" s="89"/>
      <c r="O2206" s="89"/>
      <c r="P2206" s="89"/>
      <c r="Q2206" s="89"/>
      <c r="R2206" s="89"/>
      <c r="S2206" s="89"/>
      <c r="T2206" s="89"/>
      <c r="U2206" s="89"/>
      <c r="V2206" s="89"/>
      <c r="W2206" s="89"/>
      <c r="X2206" s="89"/>
      <c r="Y2206" s="89"/>
      <c r="Z2206" s="89"/>
      <c r="AA2206" s="89"/>
      <c r="AB2206" s="89"/>
      <c r="AC2206" s="89"/>
      <c r="AD2206" s="89"/>
      <c r="AE2206" s="89"/>
      <c r="AF2206" s="89"/>
      <c r="AG2206" s="89"/>
      <c r="AH2206" s="89"/>
      <c r="AI2206" s="89"/>
      <c r="AJ2206" s="89"/>
      <c r="AK2206" s="89"/>
      <c r="AL2206" s="89"/>
      <c r="AM2206" s="89"/>
      <c r="AN2206" s="89"/>
      <c r="AO2206" s="89"/>
      <c r="AP2206" s="89"/>
      <c r="AQ2206" s="89"/>
      <c r="AR2206" s="89"/>
      <c r="AS2206" s="89"/>
      <c r="AT2206" s="89"/>
      <c r="AU2206" s="89"/>
      <c r="AV2206" s="89"/>
      <c r="AW2206" s="89"/>
      <c r="AX2206" s="89"/>
      <c r="AY2206" s="89"/>
      <c r="AZ2206" s="89"/>
      <c r="BA2206" s="89"/>
      <c r="BB2206" s="89"/>
      <c r="BC2206" s="89"/>
      <c r="BD2206" s="89"/>
      <c r="BE2206" s="89"/>
      <c r="BF2206" s="89"/>
      <c r="BG2206" s="89"/>
      <c r="BH2206" s="89"/>
      <c r="BI2206" s="89"/>
      <c r="BJ2206" s="89"/>
      <c r="BK2206" s="89"/>
      <c r="BL2206" s="89"/>
      <c r="BM2206" s="89"/>
      <c r="BN2206" s="89"/>
      <c r="BO2206" s="89"/>
      <c r="BP2206" s="89"/>
      <c r="BQ2206" s="89"/>
      <c r="BR2206" s="89"/>
      <c r="BS2206" s="89"/>
      <c r="BT2206" s="89"/>
      <c r="BU2206" s="89"/>
      <c r="BV2206" s="89"/>
      <c r="BW2206" s="89"/>
      <c r="BX2206" s="89"/>
      <c r="BY2206" s="89"/>
      <c r="BZ2206" s="89"/>
      <c r="CA2206" s="89"/>
      <c r="CB2206" s="89"/>
      <c r="CC2206" s="89"/>
      <c r="CD2206" s="89"/>
      <c r="CE2206" s="89"/>
      <c r="CF2206" s="89"/>
      <c r="CG2206" s="89"/>
      <c r="CH2206" s="89"/>
      <c r="CI2206" s="89"/>
      <c r="CJ2206" s="89"/>
      <c r="CK2206" s="89"/>
      <c r="CL2206" s="89"/>
      <c r="CM2206" s="89"/>
      <c r="CN2206" s="89"/>
      <c r="CO2206" s="89"/>
      <c r="CP2206" s="89"/>
      <c r="CQ2206" s="89"/>
      <c r="CR2206" s="89"/>
      <c r="CS2206" s="89"/>
      <c r="CT2206" s="89"/>
      <c r="CU2206" s="89"/>
      <c r="CV2206" s="89"/>
      <c r="CW2206" s="89"/>
      <c r="CX2206" s="89"/>
      <c r="CY2206" s="89"/>
      <c r="CZ2206" s="89"/>
      <c r="DA2206" s="89"/>
      <c r="DB2206" s="89"/>
      <c r="DC2206" s="89"/>
    </row>
    <row r="2207" spans="1:107" ht="16.5" customHeight="1" x14ac:dyDescent="0.25">
      <c r="A2207" s="56">
        <f t="shared" si="34"/>
        <v>2201</v>
      </c>
      <c r="B2207" s="190">
        <v>1194030064</v>
      </c>
      <c r="C2207" s="111" t="s">
        <v>34</v>
      </c>
      <c r="D2207" s="94" t="s">
        <v>632</v>
      </c>
      <c r="E2207" s="36">
        <v>9</v>
      </c>
      <c r="F2207" s="105" t="s">
        <v>599</v>
      </c>
      <c r="G2207" s="105"/>
      <c r="H2207" s="37">
        <v>3</v>
      </c>
      <c r="I2207" s="106">
        <v>191013</v>
      </c>
      <c r="J2207" s="106"/>
      <c r="K2207" s="89"/>
      <c r="L2207" s="89"/>
      <c r="M2207" s="89"/>
      <c r="N2207" s="89"/>
      <c r="O2207" s="89"/>
      <c r="P2207" s="89"/>
      <c r="Q2207" s="89"/>
      <c r="R2207" s="89"/>
      <c r="S2207" s="89"/>
      <c r="T2207" s="89"/>
      <c r="U2207" s="89"/>
      <c r="V2207" s="89"/>
      <c r="W2207" s="89"/>
      <c r="X2207" s="89"/>
      <c r="Y2207" s="89"/>
      <c r="Z2207" s="89"/>
      <c r="AA2207" s="89"/>
      <c r="AB2207" s="89"/>
      <c r="AC2207" s="89"/>
      <c r="AD2207" s="89"/>
      <c r="AE2207" s="89"/>
      <c r="AF2207" s="89"/>
      <c r="AG2207" s="89"/>
      <c r="AH2207" s="89"/>
      <c r="AI2207" s="89"/>
      <c r="AJ2207" s="89"/>
      <c r="AK2207" s="89"/>
      <c r="AL2207" s="89"/>
      <c r="AM2207" s="89"/>
      <c r="AN2207" s="89"/>
      <c r="AO2207" s="89"/>
      <c r="AP2207" s="89"/>
      <c r="AQ2207" s="89"/>
      <c r="AR2207" s="89"/>
      <c r="AS2207" s="89"/>
      <c r="AT2207" s="89"/>
      <c r="AU2207" s="89"/>
      <c r="AV2207" s="89"/>
      <c r="AW2207" s="89"/>
      <c r="AX2207" s="89"/>
      <c r="AY2207" s="89"/>
      <c r="AZ2207" s="89"/>
      <c r="BA2207" s="89"/>
      <c r="BB2207" s="89"/>
      <c r="BC2207" s="89"/>
      <c r="BD2207" s="89"/>
      <c r="BE2207" s="89"/>
      <c r="BF2207" s="89"/>
      <c r="BG2207" s="89"/>
      <c r="BH2207" s="89"/>
      <c r="BI2207" s="89"/>
      <c r="BJ2207" s="89"/>
      <c r="BK2207" s="89"/>
      <c r="BL2207" s="89"/>
      <c r="BM2207" s="89"/>
      <c r="BN2207" s="89"/>
      <c r="BO2207" s="89"/>
      <c r="BP2207" s="89"/>
      <c r="BQ2207" s="89"/>
      <c r="BR2207" s="89"/>
      <c r="BS2207" s="89"/>
      <c r="BT2207" s="89"/>
      <c r="BU2207" s="89"/>
      <c r="BV2207" s="89"/>
      <c r="BW2207" s="89"/>
      <c r="BX2207" s="89"/>
      <c r="BY2207" s="89"/>
      <c r="BZ2207" s="89"/>
      <c r="CA2207" s="89"/>
      <c r="CB2207" s="89"/>
      <c r="CC2207" s="89"/>
      <c r="CD2207" s="89"/>
      <c r="CE2207" s="89"/>
      <c r="CF2207" s="89"/>
      <c r="CG2207" s="89"/>
      <c r="CH2207" s="89"/>
      <c r="CI2207" s="89"/>
      <c r="CJ2207" s="89"/>
      <c r="CK2207" s="89"/>
      <c r="CL2207" s="89"/>
      <c r="CM2207" s="89"/>
      <c r="CN2207" s="89"/>
      <c r="CO2207" s="89"/>
      <c r="CP2207" s="89"/>
      <c r="CQ2207" s="89"/>
      <c r="CR2207" s="89"/>
      <c r="CS2207" s="89"/>
      <c r="CT2207" s="89"/>
      <c r="CU2207" s="89"/>
      <c r="CV2207" s="89"/>
      <c r="CW2207" s="89"/>
      <c r="CX2207" s="89"/>
      <c r="CY2207" s="89"/>
      <c r="CZ2207" s="89"/>
      <c r="DA2207" s="89"/>
      <c r="DB2207" s="89"/>
      <c r="DC2207" s="89"/>
    </row>
    <row r="2208" spans="1:107" ht="16.5" customHeight="1" x14ac:dyDescent="0.25">
      <c r="A2208" s="56">
        <f t="shared" si="34"/>
        <v>2202</v>
      </c>
      <c r="B2208" s="190">
        <v>1194030089</v>
      </c>
      <c r="C2208" s="111" t="s">
        <v>530</v>
      </c>
      <c r="D2208" s="94" t="s">
        <v>395</v>
      </c>
      <c r="E2208" s="36">
        <v>9</v>
      </c>
      <c r="F2208" s="105" t="s">
        <v>599</v>
      </c>
      <c r="G2208" s="105"/>
      <c r="H2208" s="37">
        <v>3</v>
      </c>
      <c r="I2208" s="106">
        <v>191013</v>
      </c>
      <c r="J2208" s="106"/>
      <c r="K2208" s="89"/>
      <c r="L2208" s="89"/>
      <c r="M2208" s="89"/>
      <c r="N2208" s="89"/>
      <c r="O2208" s="89"/>
      <c r="P2208" s="89"/>
      <c r="Q2208" s="89"/>
      <c r="R2208" s="89"/>
      <c r="S2208" s="89"/>
      <c r="T2208" s="89"/>
      <c r="U2208" s="89"/>
      <c r="V2208" s="89"/>
      <c r="W2208" s="89"/>
      <c r="X2208" s="89"/>
      <c r="Y2208" s="89"/>
      <c r="Z2208" s="89"/>
      <c r="AA2208" s="89"/>
      <c r="AB2208" s="89"/>
      <c r="AC2208" s="89"/>
      <c r="AD2208" s="89"/>
      <c r="AE2208" s="89"/>
      <c r="AF2208" s="89"/>
      <c r="AG2208" s="89"/>
      <c r="AH2208" s="89"/>
      <c r="AI2208" s="89"/>
      <c r="AJ2208" s="89"/>
      <c r="AK2208" s="89"/>
      <c r="AL2208" s="89"/>
      <c r="AM2208" s="89"/>
      <c r="AN2208" s="89"/>
      <c r="AO2208" s="89"/>
      <c r="AP2208" s="89"/>
      <c r="AQ2208" s="89"/>
      <c r="AR2208" s="89"/>
      <c r="AS2208" s="89"/>
      <c r="AT2208" s="89"/>
      <c r="AU2208" s="89"/>
      <c r="AV2208" s="89"/>
      <c r="AW2208" s="89"/>
      <c r="AX2208" s="89"/>
      <c r="AY2208" s="89"/>
      <c r="AZ2208" s="89"/>
      <c r="BA2208" s="89"/>
      <c r="BB2208" s="89"/>
      <c r="BC2208" s="89"/>
      <c r="BD2208" s="89"/>
      <c r="BE2208" s="89"/>
      <c r="BF2208" s="89"/>
      <c r="BG2208" s="89"/>
      <c r="BH2208" s="89"/>
      <c r="BI2208" s="89"/>
      <c r="BJ2208" s="89"/>
      <c r="BK2208" s="89"/>
      <c r="BL2208" s="89"/>
      <c r="BM2208" s="89"/>
      <c r="BN2208" s="89"/>
      <c r="BO2208" s="89"/>
      <c r="BP2208" s="89"/>
      <c r="BQ2208" s="89"/>
      <c r="BR2208" s="89"/>
      <c r="BS2208" s="89"/>
      <c r="BT2208" s="89"/>
      <c r="BU2208" s="89"/>
      <c r="BV2208" s="89"/>
      <c r="BW2208" s="89"/>
      <c r="BX2208" s="89"/>
      <c r="BY2208" s="89"/>
      <c r="BZ2208" s="89"/>
      <c r="CA2208" s="89"/>
      <c r="CB2208" s="89"/>
      <c r="CC2208" s="89"/>
      <c r="CD2208" s="89"/>
      <c r="CE2208" s="89"/>
      <c r="CF2208" s="89"/>
      <c r="CG2208" s="89"/>
      <c r="CH2208" s="89"/>
      <c r="CI2208" s="89"/>
      <c r="CJ2208" s="89"/>
      <c r="CK2208" s="89"/>
      <c r="CL2208" s="89"/>
      <c r="CM2208" s="89"/>
      <c r="CN2208" s="89"/>
      <c r="CO2208" s="89"/>
      <c r="CP2208" s="89"/>
      <c r="CQ2208" s="89"/>
      <c r="CR2208" s="89"/>
      <c r="CS2208" s="89"/>
      <c r="CT2208" s="89"/>
      <c r="CU2208" s="89"/>
      <c r="CV2208" s="89"/>
      <c r="CW2208" s="89"/>
      <c r="CX2208" s="89"/>
      <c r="CY2208" s="89"/>
      <c r="CZ2208" s="89"/>
      <c r="DA2208" s="89"/>
      <c r="DB2208" s="89"/>
      <c r="DC2208" s="89"/>
    </row>
    <row r="2209" spans="1:107" ht="16.5" customHeight="1" x14ac:dyDescent="0.25">
      <c r="A2209" s="56">
        <f t="shared" si="34"/>
        <v>2203</v>
      </c>
      <c r="B2209" s="190">
        <v>1194030176</v>
      </c>
      <c r="C2209" s="111" t="s">
        <v>643</v>
      </c>
      <c r="D2209" s="94" t="s">
        <v>632</v>
      </c>
      <c r="E2209" s="36">
        <v>9</v>
      </c>
      <c r="F2209" s="105" t="s">
        <v>599</v>
      </c>
      <c r="G2209" s="105"/>
      <c r="H2209" s="37">
        <v>3</v>
      </c>
      <c r="I2209" s="106">
        <v>191013</v>
      </c>
      <c r="J2209" s="106"/>
      <c r="K2209" s="89"/>
      <c r="L2209" s="89"/>
      <c r="M2209" s="89"/>
      <c r="N2209" s="89"/>
      <c r="O2209" s="89"/>
      <c r="P2209" s="89"/>
      <c r="Q2209" s="89"/>
      <c r="R2209" s="89"/>
      <c r="S2209" s="89"/>
      <c r="T2209" s="89"/>
      <c r="U2209" s="89"/>
      <c r="V2209" s="89"/>
      <c r="W2209" s="89"/>
      <c r="X2209" s="89"/>
      <c r="Y2209" s="89"/>
      <c r="Z2209" s="89"/>
      <c r="AA2209" s="89"/>
      <c r="AB2209" s="89"/>
      <c r="AC2209" s="89"/>
      <c r="AD2209" s="89"/>
      <c r="AE2209" s="89"/>
      <c r="AF2209" s="89"/>
      <c r="AG2209" s="89"/>
      <c r="AH2209" s="89"/>
      <c r="AI2209" s="89"/>
      <c r="AJ2209" s="89"/>
      <c r="AK2209" s="89"/>
      <c r="AL2209" s="89"/>
      <c r="AM2209" s="89"/>
      <c r="AN2209" s="89"/>
      <c r="AO2209" s="89"/>
      <c r="AP2209" s="89"/>
      <c r="AQ2209" s="89"/>
      <c r="AR2209" s="89"/>
      <c r="AS2209" s="89"/>
      <c r="AT2209" s="89"/>
      <c r="AU2209" s="89"/>
      <c r="AV2209" s="89"/>
      <c r="AW2209" s="89"/>
      <c r="AX2209" s="89"/>
      <c r="AY2209" s="89"/>
      <c r="AZ2209" s="89"/>
      <c r="BA2209" s="89"/>
      <c r="BB2209" s="89"/>
      <c r="BC2209" s="89"/>
      <c r="BD2209" s="89"/>
      <c r="BE2209" s="89"/>
      <c r="BF2209" s="89"/>
      <c r="BG2209" s="89"/>
      <c r="BH2209" s="89"/>
      <c r="BI2209" s="89"/>
      <c r="BJ2209" s="89"/>
      <c r="BK2209" s="89"/>
      <c r="BL2209" s="89"/>
      <c r="BM2209" s="89"/>
      <c r="BN2209" s="89"/>
      <c r="BO2209" s="89"/>
      <c r="BP2209" s="89"/>
      <c r="BQ2209" s="89"/>
      <c r="BR2209" s="89"/>
      <c r="BS2209" s="89"/>
      <c r="BT2209" s="89"/>
      <c r="BU2209" s="89"/>
      <c r="BV2209" s="89"/>
      <c r="BW2209" s="89"/>
      <c r="BX2209" s="89"/>
      <c r="BY2209" s="89"/>
      <c r="BZ2209" s="89"/>
      <c r="CA2209" s="89"/>
      <c r="CB2209" s="89"/>
      <c r="CC2209" s="89"/>
      <c r="CD2209" s="89"/>
      <c r="CE2209" s="89"/>
      <c r="CF2209" s="89"/>
      <c r="CG2209" s="89"/>
      <c r="CH2209" s="89"/>
      <c r="CI2209" s="89"/>
      <c r="CJ2209" s="89"/>
      <c r="CK2209" s="89"/>
      <c r="CL2209" s="89"/>
      <c r="CM2209" s="89"/>
      <c r="CN2209" s="89"/>
      <c r="CO2209" s="89"/>
      <c r="CP2209" s="89"/>
      <c r="CQ2209" s="89"/>
      <c r="CR2209" s="89"/>
      <c r="CS2209" s="89"/>
      <c r="CT2209" s="89"/>
      <c r="CU2209" s="89"/>
      <c r="CV2209" s="89"/>
      <c r="CW2209" s="89"/>
      <c r="CX2209" s="89"/>
      <c r="CY2209" s="89"/>
      <c r="CZ2209" s="89"/>
      <c r="DA2209" s="89"/>
      <c r="DB2209" s="89"/>
      <c r="DC2209" s="89"/>
    </row>
    <row r="2210" spans="1:107" ht="16.5" customHeight="1" x14ac:dyDescent="0.25">
      <c r="A2210" s="56">
        <f t="shared" si="34"/>
        <v>2204</v>
      </c>
      <c r="B2210" s="190">
        <v>1194030192</v>
      </c>
      <c r="C2210" s="111" t="s">
        <v>644</v>
      </c>
      <c r="D2210" s="94" t="s">
        <v>632</v>
      </c>
      <c r="E2210" s="36">
        <v>9</v>
      </c>
      <c r="F2210" s="105" t="s">
        <v>599</v>
      </c>
      <c r="G2210" s="105"/>
      <c r="H2210" s="37">
        <v>3</v>
      </c>
      <c r="I2210" s="106">
        <v>191013</v>
      </c>
      <c r="J2210" s="106"/>
      <c r="K2210" s="89"/>
      <c r="L2210" s="89"/>
      <c r="M2210" s="89"/>
      <c r="N2210" s="89"/>
      <c r="O2210" s="89"/>
      <c r="P2210" s="89"/>
      <c r="Q2210" s="89"/>
      <c r="R2210" s="89"/>
      <c r="S2210" s="89"/>
      <c r="T2210" s="89"/>
      <c r="U2210" s="89"/>
      <c r="V2210" s="89"/>
      <c r="W2210" s="89"/>
      <c r="X2210" s="89"/>
      <c r="Y2210" s="89"/>
      <c r="Z2210" s="89"/>
      <c r="AA2210" s="89"/>
      <c r="AB2210" s="89"/>
      <c r="AC2210" s="89"/>
      <c r="AD2210" s="89"/>
      <c r="AE2210" s="89"/>
      <c r="AF2210" s="89"/>
      <c r="AG2210" s="89"/>
      <c r="AH2210" s="89"/>
      <c r="AI2210" s="89"/>
      <c r="AJ2210" s="89"/>
      <c r="AK2210" s="89"/>
      <c r="AL2210" s="89"/>
      <c r="AM2210" s="89"/>
      <c r="AN2210" s="89"/>
      <c r="AO2210" s="89"/>
      <c r="AP2210" s="89"/>
      <c r="AQ2210" s="89"/>
      <c r="AR2210" s="89"/>
      <c r="AS2210" s="89"/>
      <c r="AT2210" s="89"/>
      <c r="AU2210" s="89"/>
      <c r="AV2210" s="89"/>
      <c r="AW2210" s="89"/>
      <c r="AX2210" s="89"/>
      <c r="AY2210" s="89"/>
      <c r="AZ2210" s="89"/>
      <c r="BA2210" s="89"/>
      <c r="BB2210" s="89"/>
      <c r="BC2210" s="89"/>
      <c r="BD2210" s="89"/>
      <c r="BE2210" s="89"/>
      <c r="BF2210" s="89"/>
      <c r="BG2210" s="89"/>
      <c r="BH2210" s="89"/>
      <c r="BI2210" s="89"/>
      <c r="BJ2210" s="89"/>
      <c r="BK2210" s="89"/>
      <c r="BL2210" s="89"/>
      <c r="BM2210" s="89"/>
      <c r="BN2210" s="89"/>
      <c r="BO2210" s="89"/>
      <c r="BP2210" s="89"/>
      <c r="BQ2210" s="89"/>
      <c r="BR2210" s="89"/>
      <c r="BS2210" s="89"/>
      <c r="BT2210" s="89"/>
      <c r="BU2210" s="89"/>
      <c r="BV2210" s="89"/>
      <c r="BW2210" s="89"/>
      <c r="BX2210" s="89"/>
      <c r="BY2210" s="89"/>
      <c r="BZ2210" s="89"/>
      <c r="CA2210" s="89"/>
      <c r="CB2210" s="89"/>
      <c r="CC2210" s="89"/>
      <c r="CD2210" s="89"/>
      <c r="CE2210" s="89"/>
      <c r="CF2210" s="89"/>
      <c r="CG2210" s="89"/>
      <c r="CH2210" s="89"/>
      <c r="CI2210" s="89"/>
      <c r="CJ2210" s="89"/>
      <c r="CK2210" s="89"/>
      <c r="CL2210" s="89"/>
      <c r="CM2210" s="89"/>
      <c r="CN2210" s="89"/>
      <c r="CO2210" s="89"/>
      <c r="CP2210" s="89"/>
      <c r="CQ2210" s="89"/>
      <c r="CR2210" s="89"/>
      <c r="CS2210" s="89"/>
      <c r="CT2210" s="89"/>
      <c r="CU2210" s="89"/>
      <c r="CV2210" s="89"/>
      <c r="CW2210" s="89"/>
      <c r="CX2210" s="89"/>
      <c r="CY2210" s="89"/>
      <c r="CZ2210" s="89"/>
      <c r="DA2210" s="89"/>
      <c r="DB2210" s="89"/>
      <c r="DC2210" s="89"/>
    </row>
    <row r="2211" spans="1:107" ht="16.5" customHeight="1" x14ac:dyDescent="0.25">
      <c r="A2211" s="56">
        <f t="shared" si="34"/>
        <v>2205</v>
      </c>
      <c r="B2211" s="190">
        <v>1194030228</v>
      </c>
      <c r="C2211" s="111" t="s">
        <v>564</v>
      </c>
      <c r="D2211" s="94" t="s">
        <v>413</v>
      </c>
      <c r="E2211" s="36">
        <v>9</v>
      </c>
      <c r="F2211" s="105" t="s">
        <v>599</v>
      </c>
      <c r="G2211" s="105"/>
      <c r="H2211" s="37">
        <v>3</v>
      </c>
      <c r="I2211" s="106">
        <v>191013</v>
      </c>
      <c r="J2211" s="106"/>
      <c r="K2211" s="89"/>
      <c r="L2211" s="89"/>
      <c r="M2211" s="89"/>
      <c r="N2211" s="89"/>
      <c r="O2211" s="89"/>
      <c r="P2211" s="89"/>
      <c r="Q2211" s="89"/>
      <c r="R2211" s="89"/>
      <c r="S2211" s="89"/>
      <c r="T2211" s="89"/>
      <c r="U2211" s="89"/>
      <c r="V2211" s="89"/>
      <c r="W2211" s="89"/>
      <c r="X2211" s="89"/>
      <c r="Y2211" s="89"/>
      <c r="Z2211" s="89"/>
      <c r="AA2211" s="89"/>
      <c r="AB2211" s="89"/>
      <c r="AC2211" s="89"/>
      <c r="AD2211" s="89"/>
      <c r="AE2211" s="89"/>
      <c r="AF2211" s="89"/>
      <c r="AG2211" s="89"/>
      <c r="AH2211" s="89"/>
      <c r="AI2211" s="89"/>
      <c r="AJ2211" s="89"/>
      <c r="AK2211" s="89"/>
      <c r="AL2211" s="89"/>
      <c r="AM2211" s="89"/>
      <c r="AN2211" s="89"/>
      <c r="AO2211" s="89"/>
      <c r="AP2211" s="89"/>
      <c r="AQ2211" s="89"/>
      <c r="AR2211" s="89"/>
      <c r="AS2211" s="89"/>
      <c r="AT2211" s="89"/>
      <c r="AU2211" s="89"/>
      <c r="AV2211" s="89"/>
      <c r="AW2211" s="89"/>
      <c r="AX2211" s="89"/>
      <c r="AY2211" s="89"/>
      <c r="AZ2211" s="89"/>
      <c r="BA2211" s="89"/>
      <c r="BB2211" s="89"/>
      <c r="BC2211" s="89"/>
      <c r="BD2211" s="89"/>
      <c r="BE2211" s="89"/>
      <c r="BF2211" s="89"/>
      <c r="BG2211" s="89"/>
      <c r="BH2211" s="89"/>
      <c r="BI2211" s="89"/>
      <c r="BJ2211" s="89"/>
      <c r="BK2211" s="89"/>
      <c r="BL2211" s="89"/>
      <c r="BM2211" s="89"/>
      <c r="BN2211" s="89"/>
      <c r="BO2211" s="89"/>
      <c r="BP2211" s="89"/>
      <c r="BQ2211" s="89"/>
      <c r="BR2211" s="89"/>
      <c r="BS2211" s="89"/>
      <c r="BT2211" s="89"/>
      <c r="BU2211" s="89"/>
      <c r="BV2211" s="89"/>
      <c r="BW2211" s="89"/>
      <c r="BX2211" s="89"/>
      <c r="BY2211" s="89"/>
      <c r="BZ2211" s="89"/>
      <c r="CA2211" s="89"/>
      <c r="CB2211" s="89"/>
      <c r="CC2211" s="89"/>
      <c r="CD2211" s="89"/>
      <c r="CE2211" s="89"/>
      <c r="CF2211" s="89"/>
      <c r="CG2211" s="89"/>
      <c r="CH2211" s="89"/>
      <c r="CI2211" s="89"/>
      <c r="CJ2211" s="89"/>
      <c r="CK2211" s="89"/>
      <c r="CL2211" s="89"/>
      <c r="CM2211" s="89"/>
      <c r="CN2211" s="89"/>
      <c r="CO2211" s="89"/>
      <c r="CP2211" s="89"/>
      <c r="CQ2211" s="89"/>
      <c r="CR2211" s="89"/>
      <c r="CS2211" s="89"/>
      <c r="CT2211" s="89"/>
      <c r="CU2211" s="89"/>
      <c r="CV2211" s="89"/>
      <c r="CW2211" s="89"/>
      <c r="CX2211" s="89"/>
      <c r="CY2211" s="89"/>
      <c r="CZ2211" s="89"/>
      <c r="DA2211" s="89"/>
      <c r="DB2211" s="89"/>
      <c r="DC2211" s="89"/>
    </row>
    <row r="2212" spans="1:107" ht="16.5" customHeight="1" x14ac:dyDescent="0.25">
      <c r="A2212" s="56">
        <f t="shared" si="34"/>
        <v>2206</v>
      </c>
      <c r="B2212" s="190">
        <v>1194030238</v>
      </c>
      <c r="C2212" s="111" t="s">
        <v>597</v>
      </c>
      <c r="D2212" s="94" t="s">
        <v>479</v>
      </c>
      <c r="E2212" s="36">
        <v>9</v>
      </c>
      <c r="F2212" s="105" t="s">
        <v>599</v>
      </c>
      <c r="G2212" s="105"/>
      <c r="H2212" s="37">
        <v>3</v>
      </c>
      <c r="I2212" s="106">
        <v>191013</v>
      </c>
      <c r="J2212" s="106"/>
      <c r="K2212" s="89"/>
      <c r="L2212" s="89"/>
      <c r="M2212" s="89"/>
      <c r="N2212" s="89"/>
      <c r="O2212" s="89"/>
      <c r="P2212" s="89"/>
      <c r="Q2212" s="89"/>
      <c r="R2212" s="89"/>
      <c r="S2212" s="89"/>
      <c r="T2212" s="89"/>
      <c r="U2212" s="89"/>
      <c r="V2212" s="89"/>
      <c r="W2212" s="89"/>
      <c r="X2212" s="89"/>
      <c r="Y2212" s="89"/>
      <c r="Z2212" s="89"/>
      <c r="AA2212" s="89"/>
      <c r="AB2212" s="89"/>
      <c r="AC2212" s="89"/>
      <c r="AD2212" s="89"/>
      <c r="AE2212" s="89"/>
      <c r="AF2212" s="89"/>
      <c r="AG2212" s="89"/>
      <c r="AH2212" s="89"/>
      <c r="AI2212" s="89"/>
      <c r="AJ2212" s="89"/>
      <c r="AK2212" s="89"/>
      <c r="AL2212" s="89"/>
      <c r="AM2212" s="89"/>
      <c r="AN2212" s="89"/>
      <c r="AO2212" s="89"/>
      <c r="AP2212" s="89"/>
      <c r="AQ2212" s="89"/>
      <c r="AR2212" s="89"/>
      <c r="AS2212" s="89"/>
      <c r="AT2212" s="89"/>
      <c r="AU2212" s="89"/>
      <c r="AV2212" s="89"/>
      <c r="AW2212" s="89"/>
      <c r="AX2212" s="89"/>
      <c r="AY2212" s="89"/>
      <c r="AZ2212" s="89"/>
      <c r="BA2212" s="89"/>
      <c r="BB2212" s="89"/>
      <c r="BC2212" s="89"/>
      <c r="BD2212" s="89"/>
      <c r="BE2212" s="89"/>
      <c r="BF2212" s="89"/>
      <c r="BG2212" s="89"/>
      <c r="BH2212" s="89"/>
      <c r="BI2212" s="89"/>
      <c r="BJ2212" s="89"/>
      <c r="BK2212" s="89"/>
      <c r="BL2212" s="89"/>
      <c r="BM2212" s="89"/>
      <c r="BN2212" s="89"/>
      <c r="BO2212" s="89"/>
      <c r="BP2212" s="89"/>
      <c r="BQ2212" s="89"/>
      <c r="BR2212" s="89"/>
      <c r="BS2212" s="89"/>
      <c r="BT2212" s="89"/>
      <c r="BU2212" s="89"/>
      <c r="BV2212" s="89"/>
      <c r="BW2212" s="89"/>
      <c r="BX2212" s="89"/>
      <c r="BY2212" s="89"/>
      <c r="BZ2212" s="89"/>
      <c r="CA2212" s="89"/>
      <c r="CB2212" s="89"/>
      <c r="CC2212" s="89"/>
      <c r="CD2212" s="89"/>
      <c r="CE2212" s="89"/>
      <c r="CF2212" s="89"/>
      <c r="CG2212" s="89"/>
      <c r="CH2212" s="89"/>
      <c r="CI2212" s="89"/>
      <c r="CJ2212" s="89"/>
      <c r="CK2212" s="89"/>
      <c r="CL2212" s="89"/>
      <c r="CM2212" s="89"/>
      <c r="CN2212" s="89"/>
      <c r="CO2212" s="89"/>
      <c r="CP2212" s="89"/>
      <c r="CQ2212" s="89"/>
      <c r="CR2212" s="89"/>
      <c r="CS2212" s="89"/>
      <c r="CT2212" s="89"/>
      <c r="CU2212" s="89"/>
      <c r="CV2212" s="89"/>
      <c r="CW2212" s="89"/>
      <c r="CX2212" s="89"/>
      <c r="CY2212" s="89"/>
      <c r="CZ2212" s="89"/>
      <c r="DA2212" s="89"/>
      <c r="DB2212" s="89"/>
      <c r="DC2212" s="89"/>
    </row>
    <row r="2213" spans="1:107" ht="16.5" customHeight="1" x14ac:dyDescent="0.25">
      <c r="A2213" s="56">
        <f t="shared" si="34"/>
        <v>2207</v>
      </c>
      <c r="B2213" s="190">
        <v>1194030246</v>
      </c>
      <c r="C2213" s="111" t="s">
        <v>598</v>
      </c>
      <c r="D2213" s="94" t="s">
        <v>479</v>
      </c>
      <c r="E2213" s="36">
        <v>9</v>
      </c>
      <c r="F2213" s="105" t="s">
        <v>599</v>
      </c>
      <c r="G2213" s="105"/>
      <c r="H2213" s="37">
        <v>3</v>
      </c>
      <c r="I2213" s="106">
        <v>191013</v>
      </c>
      <c r="J2213" s="106"/>
      <c r="K2213" s="89"/>
      <c r="L2213" s="89"/>
      <c r="M2213" s="89"/>
      <c r="N2213" s="89"/>
      <c r="O2213" s="89"/>
      <c r="P2213" s="89"/>
      <c r="Q2213" s="89"/>
      <c r="R2213" s="89"/>
      <c r="S2213" s="89"/>
      <c r="T2213" s="89"/>
      <c r="U2213" s="89"/>
      <c r="V2213" s="89"/>
      <c r="W2213" s="89"/>
      <c r="X2213" s="89"/>
      <c r="Y2213" s="89"/>
      <c r="Z2213" s="89"/>
      <c r="AA2213" s="89"/>
      <c r="AB2213" s="89"/>
      <c r="AC2213" s="89"/>
      <c r="AD2213" s="89"/>
      <c r="AE2213" s="89"/>
      <c r="AF2213" s="89"/>
      <c r="AG2213" s="89"/>
      <c r="AH2213" s="89"/>
      <c r="AI2213" s="89"/>
      <c r="AJ2213" s="89"/>
      <c r="AK2213" s="89"/>
      <c r="AL2213" s="89"/>
      <c r="AM2213" s="89"/>
      <c r="AN2213" s="89"/>
      <c r="AO2213" s="89"/>
      <c r="AP2213" s="89"/>
      <c r="AQ2213" s="89"/>
      <c r="AR2213" s="89"/>
      <c r="AS2213" s="89"/>
      <c r="AT2213" s="89"/>
      <c r="AU2213" s="89"/>
      <c r="AV2213" s="89"/>
      <c r="AW2213" s="89"/>
      <c r="AX2213" s="89"/>
      <c r="AY2213" s="89"/>
      <c r="AZ2213" s="89"/>
      <c r="BA2213" s="89"/>
      <c r="BB2213" s="89"/>
      <c r="BC2213" s="89"/>
      <c r="BD2213" s="89"/>
      <c r="BE2213" s="89"/>
      <c r="BF2213" s="89"/>
      <c r="BG2213" s="89"/>
      <c r="BH2213" s="89"/>
      <c r="BI2213" s="89"/>
      <c r="BJ2213" s="89"/>
      <c r="BK2213" s="89"/>
      <c r="BL2213" s="89"/>
      <c r="BM2213" s="89"/>
      <c r="BN2213" s="89"/>
      <c r="BO2213" s="89"/>
      <c r="BP2213" s="89"/>
      <c r="BQ2213" s="89"/>
      <c r="BR2213" s="89"/>
      <c r="BS2213" s="89"/>
      <c r="BT2213" s="89"/>
      <c r="BU2213" s="89"/>
      <c r="BV2213" s="89"/>
      <c r="BW2213" s="89"/>
      <c r="BX2213" s="89"/>
      <c r="BY2213" s="89"/>
      <c r="BZ2213" s="89"/>
      <c r="CA2213" s="89"/>
      <c r="CB2213" s="89"/>
      <c r="CC2213" s="89"/>
      <c r="CD2213" s="89"/>
      <c r="CE2213" s="89"/>
      <c r="CF2213" s="89"/>
      <c r="CG2213" s="89"/>
      <c r="CH2213" s="89"/>
      <c r="CI2213" s="89"/>
      <c r="CJ2213" s="89"/>
      <c r="CK2213" s="89"/>
      <c r="CL2213" s="89"/>
      <c r="CM2213" s="89"/>
      <c r="CN2213" s="89"/>
      <c r="CO2213" s="89"/>
      <c r="CP2213" s="89"/>
      <c r="CQ2213" s="89"/>
      <c r="CR2213" s="89"/>
      <c r="CS2213" s="89"/>
      <c r="CT2213" s="89"/>
      <c r="CU2213" s="89"/>
      <c r="CV2213" s="89"/>
      <c r="CW2213" s="89"/>
      <c r="CX2213" s="89"/>
      <c r="CY2213" s="89"/>
      <c r="CZ2213" s="89"/>
      <c r="DA2213" s="89"/>
      <c r="DB2213" s="89"/>
      <c r="DC2213" s="89"/>
    </row>
    <row r="2214" spans="1:107" ht="16.5" customHeight="1" x14ac:dyDescent="0.25">
      <c r="A2214" s="56">
        <f t="shared" si="34"/>
        <v>2208</v>
      </c>
      <c r="B2214" s="190">
        <v>1194030288</v>
      </c>
      <c r="C2214" s="111" t="s">
        <v>645</v>
      </c>
      <c r="D2214" s="94" t="s">
        <v>632</v>
      </c>
      <c r="E2214" s="36">
        <v>9</v>
      </c>
      <c r="F2214" s="105" t="s">
        <v>599</v>
      </c>
      <c r="G2214" s="105"/>
      <c r="H2214" s="37">
        <v>3</v>
      </c>
      <c r="I2214" s="106">
        <v>191013</v>
      </c>
      <c r="J2214" s="106"/>
      <c r="K2214" s="89"/>
      <c r="L2214" s="89"/>
      <c r="M2214" s="89"/>
      <c r="N2214" s="89"/>
      <c r="O2214" s="89"/>
      <c r="P2214" s="89"/>
      <c r="Q2214" s="89"/>
      <c r="R2214" s="89"/>
      <c r="S2214" s="89"/>
      <c r="T2214" s="89"/>
      <c r="U2214" s="89"/>
      <c r="V2214" s="89"/>
      <c r="W2214" s="89"/>
      <c r="X2214" s="89"/>
      <c r="Y2214" s="89"/>
      <c r="Z2214" s="89"/>
      <c r="AA2214" s="89"/>
      <c r="AB2214" s="89"/>
      <c r="AC2214" s="89"/>
      <c r="AD2214" s="89"/>
      <c r="AE2214" s="89"/>
      <c r="AF2214" s="89"/>
      <c r="AG2214" s="89"/>
      <c r="AH2214" s="89"/>
      <c r="AI2214" s="89"/>
      <c r="AJ2214" s="89"/>
      <c r="AK2214" s="89"/>
      <c r="AL2214" s="89"/>
      <c r="AM2214" s="89"/>
      <c r="AN2214" s="89"/>
      <c r="AO2214" s="89"/>
      <c r="AP2214" s="89"/>
      <c r="AQ2214" s="89"/>
      <c r="AR2214" s="89"/>
      <c r="AS2214" s="89"/>
      <c r="AT2214" s="89"/>
      <c r="AU2214" s="89"/>
      <c r="AV2214" s="89"/>
      <c r="AW2214" s="89"/>
      <c r="AX2214" s="89"/>
      <c r="AY2214" s="89"/>
      <c r="AZ2214" s="89"/>
      <c r="BA2214" s="89"/>
      <c r="BB2214" s="89"/>
      <c r="BC2214" s="89"/>
      <c r="BD2214" s="89"/>
      <c r="BE2214" s="89"/>
      <c r="BF2214" s="89"/>
      <c r="BG2214" s="89"/>
      <c r="BH2214" s="89"/>
      <c r="BI2214" s="89"/>
      <c r="BJ2214" s="89"/>
      <c r="BK2214" s="89"/>
      <c r="BL2214" s="89"/>
      <c r="BM2214" s="89"/>
      <c r="BN2214" s="89"/>
      <c r="BO2214" s="89"/>
      <c r="BP2214" s="89"/>
      <c r="BQ2214" s="89"/>
      <c r="BR2214" s="89"/>
      <c r="BS2214" s="89"/>
      <c r="BT2214" s="89"/>
      <c r="BU2214" s="89"/>
      <c r="BV2214" s="89"/>
      <c r="BW2214" s="89"/>
      <c r="BX2214" s="89"/>
      <c r="BY2214" s="89"/>
      <c r="BZ2214" s="89"/>
      <c r="CA2214" s="89"/>
      <c r="CB2214" s="89"/>
      <c r="CC2214" s="89"/>
      <c r="CD2214" s="89"/>
      <c r="CE2214" s="89"/>
      <c r="CF2214" s="89"/>
      <c r="CG2214" s="89"/>
      <c r="CH2214" s="89"/>
      <c r="CI2214" s="89"/>
      <c r="CJ2214" s="89"/>
      <c r="CK2214" s="89"/>
      <c r="CL2214" s="89"/>
      <c r="CM2214" s="89"/>
      <c r="CN2214" s="89"/>
      <c r="CO2214" s="89"/>
      <c r="CP2214" s="89"/>
      <c r="CQ2214" s="89"/>
      <c r="CR2214" s="89"/>
      <c r="CS2214" s="89"/>
      <c r="CT2214" s="89"/>
      <c r="CU2214" s="89"/>
      <c r="CV2214" s="89"/>
      <c r="CW2214" s="89"/>
      <c r="CX2214" s="89"/>
      <c r="CY2214" s="89"/>
      <c r="CZ2214" s="89"/>
      <c r="DA2214" s="89"/>
      <c r="DB2214" s="89"/>
      <c r="DC2214" s="89"/>
    </row>
    <row r="2215" spans="1:107" ht="16.5" customHeight="1" x14ac:dyDescent="0.25">
      <c r="A2215" s="56">
        <f t="shared" si="34"/>
        <v>2209</v>
      </c>
      <c r="B2215" s="190">
        <v>1204010234</v>
      </c>
      <c r="C2215" s="30" t="s">
        <v>1102</v>
      </c>
      <c r="D2215" s="39" t="s">
        <v>1081</v>
      </c>
      <c r="E2215" s="36" t="str">
        <f>RIGHT(D2215,2)</f>
        <v>10</v>
      </c>
      <c r="F2215" s="105" t="s">
        <v>599</v>
      </c>
      <c r="G2215" s="105"/>
      <c r="H2215" s="36">
        <v>3</v>
      </c>
      <c r="I2215" s="37">
        <v>191013</v>
      </c>
      <c r="J2215" s="3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  <c r="AA2215" s="47"/>
      <c r="AB2215" s="47"/>
      <c r="AC2215" s="47"/>
      <c r="AD2215" s="47"/>
      <c r="AE2215" s="47"/>
      <c r="AF2215" s="47"/>
      <c r="AG2215" s="47"/>
      <c r="AH2215" s="47"/>
      <c r="AI2215" s="47"/>
      <c r="AJ2215" s="47"/>
      <c r="AK2215" s="47"/>
      <c r="AL2215" s="47"/>
      <c r="AM2215" s="47"/>
      <c r="AN2215" s="47"/>
      <c r="AO2215" s="47"/>
      <c r="AP2215" s="47"/>
      <c r="AQ2215" s="47"/>
      <c r="AR2215" s="47"/>
      <c r="AS2215" s="47"/>
      <c r="AT2215" s="47"/>
      <c r="AU2215" s="47"/>
      <c r="AV2215" s="47"/>
      <c r="AW2215" s="47"/>
      <c r="AX2215" s="47"/>
      <c r="AY2215" s="47"/>
      <c r="AZ2215" s="47"/>
      <c r="BA2215" s="47"/>
      <c r="BB2215" s="47"/>
      <c r="BC2215" s="47"/>
      <c r="BD2215" s="47"/>
      <c r="BE2215" s="47"/>
      <c r="BF2215" s="47"/>
      <c r="BG2215" s="47"/>
      <c r="BH2215" s="47"/>
      <c r="BI2215" s="47"/>
      <c r="BJ2215" s="47"/>
      <c r="BK2215" s="47"/>
      <c r="BL2215" s="47"/>
      <c r="BM2215" s="47"/>
      <c r="BN2215" s="47"/>
      <c r="BO2215" s="47"/>
      <c r="BP2215" s="47"/>
      <c r="BQ2215" s="47"/>
      <c r="BR2215" s="47"/>
      <c r="BS2215" s="47"/>
      <c r="BT2215" s="47"/>
      <c r="BU2215" s="47"/>
      <c r="BV2215" s="47"/>
      <c r="BW2215" s="47"/>
      <c r="BX2215" s="47"/>
      <c r="BY2215" s="47"/>
      <c r="BZ2215" s="47"/>
      <c r="CA2215" s="47"/>
      <c r="CB2215" s="47"/>
      <c r="CC2215" s="47"/>
      <c r="CD2215" s="47"/>
      <c r="CE2215" s="47"/>
      <c r="CF2215" s="47"/>
      <c r="CG2215" s="47"/>
      <c r="CH2215" s="47"/>
      <c r="CI2215" s="47"/>
      <c r="CJ2215" s="47"/>
      <c r="CK2215" s="47"/>
      <c r="CL2215" s="47"/>
      <c r="CM2215" s="47"/>
      <c r="CN2215" s="47"/>
      <c r="CO2215" s="47"/>
      <c r="CP2215" s="47"/>
      <c r="CQ2215" s="47"/>
      <c r="CR2215" s="89"/>
      <c r="CS2215" s="89"/>
      <c r="CT2215" s="89"/>
      <c r="CU2215" s="89"/>
      <c r="CV2215" s="89"/>
      <c r="CW2215" s="89"/>
      <c r="CX2215" s="89"/>
      <c r="CY2215" s="89"/>
      <c r="CZ2215" s="89"/>
      <c r="DA2215" s="89"/>
      <c r="DB2215" s="89"/>
      <c r="DC2215" s="89"/>
    </row>
    <row r="2216" spans="1:107" ht="16.5" customHeight="1" x14ac:dyDescent="0.25">
      <c r="A2216" s="56">
        <f t="shared" si="34"/>
        <v>2210</v>
      </c>
      <c r="B2216" s="190">
        <v>1194040006</v>
      </c>
      <c r="C2216" s="111" t="s">
        <v>362</v>
      </c>
      <c r="D2216" s="39" t="s">
        <v>363</v>
      </c>
      <c r="E2216" s="36">
        <v>9</v>
      </c>
      <c r="F2216" s="109" t="s">
        <v>364</v>
      </c>
      <c r="G2216" s="109"/>
      <c r="H2216" s="37">
        <v>2</v>
      </c>
      <c r="I2216" s="87">
        <v>191019</v>
      </c>
      <c r="J2216" s="87"/>
      <c r="CR2216" s="89"/>
      <c r="CS2216" s="89"/>
      <c r="CT2216" s="89"/>
      <c r="CU2216" s="89"/>
      <c r="CV2216" s="89"/>
      <c r="CW2216" s="89"/>
      <c r="CX2216" s="89"/>
      <c r="CY2216" s="89"/>
      <c r="CZ2216" s="89"/>
      <c r="DA2216" s="89"/>
      <c r="DB2216" s="89"/>
      <c r="DC2216" s="89"/>
    </row>
    <row r="2217" spans="1:107" ht="16.5" customHeight="1" x14ac:dyDescent="0.25">
      <c r="A2217" s="56">
        <f t="shared" si="34"/>
        <v>2211</v>
      </c>
      <c r="B2217" s="189">
        <v>1204040001</v>
      </c>
      <c r="C2217" s="68" t="s">
        <v>2081</v>
      </c>
      <c r="D2217" s="59" t="s">
        <v>2086</v>
      </c>
      <c r="E2217" s="27">
        <v>10</v>
      </c>
      <c r="F2217" s="29" t="s">
        <v>364</v>
      </c>
      <c r="G2217" s="29"/>
      <c r="H2217" s="37">
        <v>2</v>
      </c>
      <c r="I2217" s="87">
        <v>191019</v>
      </c>
      <c r="J2217" s="87"/>
      <c r="K2217" s="60"/>
      <c r="L2217" s="60"/>
      <c r="M2217" s="60"/>
      <c r="N2217" s="60"/>
      <c r="O2217" s="60"/>
      <c r="P2217" s="60"/>
      <c r="Q2217" s="60"/>
      <c r="R2217" s="60"/>
      <c r="S2217" s="60"/>
      <c r="T2217" s="60"/>
      <c r="U2217" s="60"/>
      <c r="V2217" s="60"/>
      <c r="W2217" s="60"/>
      <c r="X2217" s="60"/>
      <c r="Y2217" s="60"/>
      <c r="Z2217" s="60"/>
      <c r="AA2217" s="60"/>
      <c r="AB2217" s="60"/>
      <c r="AC2217" s="60"/>
      <c r="AD2217" s="60"/>
      <c r="AE2217" s="60"/>
      <c r="AF2217" s="60"/>
      <c r="AG2217" s="60"/>
      <c r="AH2217" s="60"/>
      <c r="AI2217" s="60"/>
      <c r="AJ2217" s="60"/>
      <c r="AK2217" s="60"/>
      <c r="AL2217" s="60"/>
      <c r="AM2217" s="60"/>
      <c r="AN2217" s="60"/>
      <c r="AO2217" s="60"/>
      <c r="AP2217" s="60"/>
      <c r="AQ2217" s="60"/>
      <c r="AR2217" s="60"/>
      <c r="AS2217" s="60"/>
      <c r="AT2217" s="60"/>
      <c r="AU2217" s="60"/>
      <c r="AV2217" s="60"/>
      <c r="AW2217" s="60"/>
      <c r="AX2217" s="60"/>
      <c r="AY2217" s="60"/>
      <c r="AZ2217" s="60"/>
      <c r="BA2217" s="60"/>
      <c r="BB2217" s="60"/>
      <c r="BC2217" s="60"/>
      <c r="BD2217" s="60"/>
      <c r="BE2217" s="60"/>
      <c r="BF2217" s="60"/>
      <c r="BG2217" s="60"/>
      <c r="BH2217" s="60"/>
      <c r="BI2217" s="60"/>
      <c r="BJ2217" s="60"/>
      <c r="BK2217" s="60"/>
      <c r="BL2217" s="60"/>
      <c r="BM2217" s="60"/>
      <c r="BN2217" s="60"/>
      <c r="BO2217" s="60"/>
      <c r="BP2217" s="60"/>
      <c r="BQ2217" s="60"/>
      <c r="BR2217" s="60"/>
      <c r="BS2217" s="60"/>
      <c r="BT2217" s="60"/>
      <c r="BU2217" s="60"/>
      <c r="BV2217" s="60"/>
      <c r="BW2217" s="60"/>
      <c r="BX2217" s="60"/>
      <c r="BY2217" s="60"/>
      <c r="BZ2217" s="60"/>
      <c r="CA2217" s="60"/>
      <c r="CB2217" s="60"/>
      <c r="CC2217" s="60"/>
      <c r="CD2217" s="60"/>
      <c r="CE2217" s="60"/>
      <c r="CF2217" s="60"/>
      <c r="CG2217" s="60"/>
      <c r="CH2217" s="60"/>
      <c r="CI2217" s="60"/>
      <c r="CJ2217" s="60"/>
      <c r="CK2217" s="60"/>
      <c r="CL2217" s="60"/>
      <c r="CM2217" s="60"/>
      <c r="CN2217" s="60"/>
      <c r="CO2217" s="60"/>
      <c r="CP2217" s="60"/>
      <c r="CQ2217" s="60"/>
      <c r="CR2217" s="60"/>
      <c r="CS2217" s="60"/>
      <c r="CT2217" s="60"/>
      <c r="CU2217" s="60"/>
      <c r="CV2217" s="60"/>
      <c r="CW2217" s="60"/>
      <c r="CX2217" s="89"/>
      <c r="CY2217" s="89"/>
      <c r="CZ2217" s="89"/>
      <c r="DA2217" s="89"/>
      <c r="DB2217" s="89"/>
      <c r="DC2217" s="89"/>
    </row>
    <row r="2218" spans="1:107" ht="16.5" customHeight="1" x14ac:dyDescent="0.25">
      <c r="A2218" s="56">
        <f t="shared" si="34"/>
        <v>2212</v>
      </c>
      <c r="B2218" s="189">
        <v>1204040002</v>
      </c>
      <c r="C2218" s="68" t="s">
        <v>156</v>
      </c>
      <c r="D2218" s="59" t="s">
        <v>2086</v>
      </c>
      <c r="E2218" s="27">
        <v>10</v>
      </c>
      <c r="F2218" s="29" t="s">
        <v>364</v>
      </c>
      <c r="G2218" s="29"/>
      <c r="H2218" s="37">
        <v>2</v>
      </c>
      <c r="I2218" s="87">
        <v>191019</v>
      </c>
      <c r="J2218" s="87"/>
      <c r="K2218" s="60"/>
      <c r="L2218" s="60"/>
      <c r="M2218" s="60"/>
      <c r="N2218" s="60"/>
      <c r="O2218" s="60"/>
      <c r="P2218" s="60"/>
      <c r="Q2218" s="60"/>
      <c r="R2218" s="60"/>
      <c r="S2218" s="60"/>
      <c r="T2218" s="60"/>
      <c r="U2218" s="60"/>
      <c r="V2218" s="60"/>
      <c r="W2218" s="60"/>
      <c r="X2218" s="60"/>
      <c r="Y2218" s="60"/>
      <c r="Z2218" s="60"/>
      <c r="AA2218" s="60"/>
      <c r="AB2218" s="60"/>
      <c r="AC2218" s="60"/>
      <c r="AD2218" s="60"/>
      <c r="AE2218" s="60"/>
      <c r="AF2218" s="60"/>
      <c r="AG2218" s="60"/>
      <c r="AH2218" s="60"/>
      <c r="AI2218" s="60"/>
      <c r="AJ2218" s="60"/>
      <c r="AK2218" s="60"/>
      <c r="AL2218" s="60"/>
      <c r="AM2218" s="60"/>
      <c r="AN2218" s="60"/>
      <c r="AO2218" s="60"/>
      <c r="AP2218" s="60"/>
      <c r="AQ2218" s="60"/>
      <c r="AR2218" s="60"/>
      <c r="AS2218" s="60"/>
      <c r="AT2218" s="60"/>
      <c r="AU2218" s="60"/>
      <c r="AV2218" s="60"/>
      <c r="AW2218" s="60"/>
      <c r="AX2218" s="60"/>
      <c r="AY2218" s="60"/>
      <c r="AZ2218" s="60"/>
      <c r="BA2218" s="60"/>
      <c r="BB2218" s="60"/>
      <c r="BC2218" s="60"/>
      <c r="BD2218" s="60"/>
      <c r="BE2218" s="60"/>
      <c r="BF2218" s="60"/>
      <c r="BG2218" s="60"/>
      <c r="BH2218" s="60"/>
      <c r="BI2218" s="60"/>
      <c r="BJ2218" s="60"/>
      <c r="BK2218" s="60"/>
      <c r="BL2218" s="60"/>
      <c r="BM2218" s="60"/>
      <c r="BN2218" s="60"/>
      <c r="BO2218" s="60"/>
      <c r="BP2218" s="60"/>
      <c r="BQ2218" s="60"/>
      <c r="BR2218" s="60"/>
      <c r="BS2218" s="60"/>
      <c r="BT2218" s="60"/>
      <c r="BU2218" s="60"/>
      <c r="BV2218" s="60"/>
      <c r="BW2218" s="60"/>
      <c r="BX2218" s="60"/>
      <c r="BY2218" s="60"/>
      <c r="BZ2218" s="60"/>
      <c r="CA2218" s="60"/>
      <c r="CB2218" s="60"/>
      <c r="CC2218" s="60"/>
      <c r="CD2218" s="60"/>
      <c r="CE2218" s="60"/>
      <c r="CF2218" s="60"/>
      <c r="CG2218" s="60"/>
      <c r="CH2218" s="60"/>
      <c r="CI2218" s="60"/>
      <c r="CJ2218" s="60"/>
      <c r="CK2218" s="60"/>
      <c r="CL2218" s="60"/>
      <c r="CM2218" s="60"/>
      <c r="CN2218" s="60"/>
      <c r="CO2218" s="60"/>
      <c r="CP2218" s="60"/>
      <c r="CQ2218" s="60"/>
      <c r="CR2218" s="60"/>
      <c r="CS2218" s="60"/>
      <c r="CT2218" s="60"/>
      <c r="CU2218" s="60"/>
      <c r="CV2218" s="60"/>
      <c r="CW2218" s="60"/>
      <c r="CX2218" s="89"/>
      <c r="CY2218" s="89"/>
      <c r="CZ2218" s="89"/>
      <c r="DA2218" s="89"/>
      <c r="DB2218" s="89"/>
      <c r="DC2218" s="89"/>
    </row>
    <row r="2219" spans="1:107" ht="16.5" customHeight="1" x14ac:dyDescent="0.25">
      <c r="A2219" s="56">
        <f t="shared" si="34"/>
        <v>2213</v>
      </c>
      <c r="B2219" s="189">
        <v>1204040003</v>
      </c>
      <c r="C2219" s="52" t="s">
        <v>2082</v>
      </c>
      <c r="D2219" s="59" t="s">
        <v>2086</v>
      </c>
      <c r="E2219" s="27">
        <v>10</v>
      </c>
      <c r="F2219" s="29" t="s">
        <v>364</v>
      </c>
      <c r="G2219" s="29"/>
      <c r="H2219" s="37">
        <v>2</v>
      </c>
      <c r="I2219" s="87">
        <v>191019</v>
      </c>
      <c r="J2219" s="87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  <c r="AK2219" s="34"/>
      <c r="AL2219" s="34"/>
      <c r="AM2219" s="34"/>
      <c r="AN2219" s="34"/>
      <c r="AO2219" s="34"/>
      <c r="AP2219" s="34"/>
      <c r="AQ2219" s="34"/>
      <c r="AR2219" s="34"/>
      <c r="AS2219" s="34"/>
      <c r="AT2219" s="34"/>
      <c r="AU2219" s="34"/>
      <c r="AV2219" s="34"/>
      <c r="AW2219" s="34"/>
      <c r="AX2219" s="34"/>
      <c r="AY2219" s="34"/>
      <c r="AZ2219" s="34"/>
      <c r="BA2219" s="34"/>
      <c r="BB2219" s="34"/>
      <c r="BC2219" s="34"/>
      <c r="BD2219" s="34"/>
      <c r="BE2219" s="34"/>
      <c r="BF2219" s="34"/>
      <c r="BG2219" s="34"/>
      <c r="BH2219" s="34"/>
      <c r="BI2219" s="34"/>
      <c r="BJ2219" s="34"/>
      <c r="BK2219" s="34"/>
      <c r="BL2219" s="34"/>
      <c r="BM2219" s="34"/>
      <c r="BN2219" s="34"/>
      <c r="BO2219" s="34"/>
      <c r="BP2219" s="34"/>
      <c r="BQ2219" s="34"/>
      <c r="BR2219" s="34"/>
      <c r="BS2219" s="34"/>
      <c r="BT2219" s="34"/>
      <c r="BU2219" s="34"/>
      <c r="BV2219" s="34"/>
      <c r="BW2219" s="34"/>
      <c r="BX2219" s="34"/>
      <c r="BY2219" s="34"/>
      <c r="BZ2219" s="34"/>
      <c r="CA2219" s="34"/>
      <c r="CB2219" s="34"/>
      <c r="CC2219" s="34"/>
      <c r="CD2219" s="34"/>
      <c r="CE2219" s="34"/>
      <c r="CF2219" s="34"/>
      <c r="CG2219" s="34"/>
      <c r="CH2219" s="34"/>
      <c r="CI2219" s="34"/>
      <c r="CJ2219" s="34"/>
      <c r="CK2219" s="34"/>
      <c r="CL2219" s="34"/>
      <c r="CM2219" s="34"/>
      <c r="CN2219" s="34"/>
      <c r="CO2219" s="34"/>
      <c r="CP2219" s="34"/>
      <c r="CQ2219" s="34"/>
      <c r="CR2219" s="34"/>
      <c r="CS2219" s="34"/>
      <c r="CT2219" s="34"/>
      <c r="CU2219" s="34"/>
      <c r="CV2219" s="34"/>
      <c r="CW2219" s="60"/>
      <c r="CX2219" s="89"/>
      <c r="CY2219" s="89"/>
      <c r="CZ2219" s="89"/>
      <c r="DA2219" s="89"/>
      <c r="DB2219" s="89"/>
      <c r="DC2219" s="89"/>
    </row>
    <row r="2220" spans="1:107" ht="16.5" customHeight="1" x14ac:dyDescent="0.25">
      <c r="A2220" s="56">
        <f t="shared" si="34"/>
        <v>2214</v>
      </c>
      <c r="B2220" s="189">
        <v>1204040004</v>
      </c>
      <c r="C2220" s="68" t="s">
        <v>2083</v>
      </c>
      <c r="D2220" s="59" t="s">
        <v>2086</v>
      </c>
      <c r="E2220" s="27">
        <v>10</v>
      </c>
      <c r="F2220" s="29" t="s">
        <v>364</v>
      </c>
      <c r="G2220" s="29"/>
      <c r="H2220" s="37">
        <v>2</v>
      </c>
      <c r="I2220" s="87">
        <v>191019</v>
      </c>
      <c r="J2220" s="87"/>
      <c r="K2220" s="60"/>
      <c r="L2220" s="60"/>
      <c r="M2220" s="60"/>
      <c r="N2220" s="60"/>
      <c r="O2220" s="60"/>
      <c r="P2220" s="60"/>
      <c r="Q2220" s="60"/>
      <c r="R2220" s="60"/>
      <c r="S2220" s="60"/>
      <c r="T2220" s="60"/>
      <c r="U2220" s="60"/>
      <c r="V2220" s="60"/>
      <c r="W2220" s="60"/>
      <c r="X2220" s="60"/>
      <c r="Y2220" s="60"/>
      <c r="Z2220" s="60"/>
      <c r="AA2220" s="60"/>
      <c r="AB2220" s="60"/>
      <c r="AC2220" s="60"/>
      <c r="AD2220" s="60"/>
      <c r="AE2220" s="60"/>
      <c r="AF2220" s="60"/>
      <c r="AG2220" s="60"/>
      <c r="AH2220" s="60"/>
      <c r="AI2220" s="60"/>
      <c r="AJ2220" s="60"/>
      <c r="AK2220" s="60"/>
      <c r="AL2220" s="60"/>
      <c r="AM2220" s="60"/>
      <c r="AN2220" s="60"/>
      <c r="AO2220" s="60"/>
      <c r="AP2220" s="60"/>
      <c r="AQ2220" s="60"/>
      <c r="AR2220" s="60"/>
      <c r="AS2220" s="60"/>
      <c r="AT2220" s="60"/>
      <c r="AU2220" s="60"/>
      <c r="AV2220" s="60"/>
      <c r="AW2220" s="60"/>
      <c r="AX2220" s="60"/>
      <c r="AY2220" s="60"/>
      <c r="AZ2220" s="60"/>
      <c r="BA2220" s="60"/>
      <c r="BB2220" s="60"/>
      <c r="BC2220" s="60"/>
      <c r="BD2220" s="60"/>
      <c r="BE2220" s="60"/>
      <c r="BF2220" s="60"/>
      <c r="BG2220" s="60"/>
      <c r="BH2220" s="60"/>
      <c r="BI2220" s="60"/>
      <c r="BJ2220" s="60"/>
      <c r="BK2220" s="60"/>
      <c r="BL2220" s="60"/>
      <c r="BM2220" s="60"/>
      <c r="BN2220" s="60"/>
      <c r="BO2220" s="60"/>
      <c r="BP2220" s="60"/>
      <c r="BQ2220" s="60"/>
      <c r="BR2220" s="60"/>
      <c r="BS2220" s="60"/>
      <c r="BT2220" s="60"/>
      <c r="BU2220" s="60"/>
      <c r="BV2220" s="60"/>
      <c r="BW2220" s="60"/>
      <c r="BX2220" s="60"/>
      <c r="BY2220" s="60"/>
      <c r="BZ2220" s="60"/>
      <c r="CA2220" s="60"/>
      <c r="CB2220" s="60"/>
      <c r="CC2220" s="60"/>
      <c r="CD2220" s="60"/>
      <c r="CE2220" s="60"/>
      <c r="CF2220" s="60"/>
      <c r="CG2220" s="60"/>
      <c r="CH2220" s="60"/>
      <c r="CI2220" s="60"/>
      <c r="CJ2220" s="60"/>
      <c r="CK2220" s="60"/>
      <c r="CL2220" s="60"/>
      <c r="CM2220" s="60"/>
      <c r="CN2220" s="60"/>
      <c r="CO2220" s="60"/>
      <c r="CP2220" s="60"/>
      <c r="CQ2220" s="60"/>
      <c r="CR2220" s="60"/>
      <c r="CS2220" s="60"/>
      <c r="CT2220" s="60"/>
      <c r="CU2220" s="60"/>
      <c r="CV2220" s="60"/>
      <c r="CW2220" s="60"/>
      <c r="CX2220" s="89"/>
      <c r="CY2220" s="89"/>
      <c r="CZ2220" s="89"/>
      <c r="DA2220" s="89"/>
      <c r="DB2220" s="89"/>
      <c r="DC2220" s="89"/>
    </row>
    <row r="2221" spans="1:107" ht="16.5" customHeight="1" x14ac:dyDescent="0.25">
      <c r="A2221" s="56">
        <f t="shared" si="34"/>
        <v>2215</v>
      </c>
      <c r="B2221" s="189">
        <v>1204040005</v>
      </c>
      <c r="C2221" s="130" t="s">
        <v>2084</v>
      </c>
      <c r="D2221" s="59" t="s">
        <v>2086</v>
      </c>
      <c r="E2221" s="27">
        <v>10</v>
      </c>
      <c r="F2221" s="29" t="s">
        <v>364</v>
      </c>
      <c r="G2221" s="29"/>
      <c r="H2221" s="37">
        <v>2</v>
      </c>
      <c r="I2221" s="87">
        <v>191019</v>
      </c>
      <c r="J2221" s="87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  <c r="CH2221" s="43"/>
      <c r="CI2221" s="43"/>
      <c r="CJ2221" s="43"/>
      <c r="CK2221" s="43"/>
      <c r="CL2221" s="43"/>
      <c r="CM2221" s="43"/>
      <c r="CN2221" s="43"/>
      <c r="CO2221" s="43"/>
      <c r="CP2221" s="43"/>
      <c r="CQ2221" s="43"/>
      <c r="CR2221" s="43"/>
      <c r="CS2221" s="43"/>
      <c r="CT2221" s="43"/>
      <c r="CU2221" s="43"/>
      <c r="CV2221" s="43"/>
      <c r="CW2221" s="43"/>
      <c r="CX2221" s="89"/>
      <c r="CY2221" s="89"/>
      <c r="CZ2221" s="89"/>
      <c r="DA2221" s="89"/>
      <c r="DB2221" s="89"/>
      <c r="DC2221" s="89"/>
    </row>
    <row r="2222" spans="1:107" ht="16.5" customHeight="1" x14ac:dyDescent="0.25">
      <c r="A2222" s="56">
        <f t="shared" si="34"/>
        <v>2216</v>
      </c>
      <c r="B2222" s="189">
        <v>1204040006</v>
      </c>
      <c r="C2222" s="68" t="s">
        <v>2085</v>
      </c>
      <c r="D2222" s="59" t="s">
        <v>2086</v>
      </c>
      <c r="E2222" s="27">
        <v>10</v>
      </c>
      <c r="F2222" s="29" t="s">
        <v>364</v>
      </c>
      <c r="G2222" s="29"/>
      <c r="H2222" s="37">
        <v>2</v>
      </c>
      <c r="I2222" s="87">
        <v>191019</v>
      </c>
      <c r="J2222" s="87"/>
      <c r="K2222" s="60"/>
      <c r="L2222" s="60"/>
      <c r="M2222" s="60"/>
      <c r="N2222" s="60"/>
      <c r="O2222" s="60"/>
      <c r="P2222" s="60"/>
      <c r="Q2222" s="60"/>
      <c r="R2222" s="60"/>
      <c r="S2222" s="60"/>
      <c r="T2222" s="60"/>
      <c r="U2222" s="60"/>
      <c r="V2222" s="60"/>
      <c r="W2222" s="60"/>
      <c r="X2222" s="60"/>
      <c r="Y2222" s="60"/>
      <c r="Z2222" s="60"/>
      <c r="AA2222" s="60"/>
      <c r="AB2222" s="60"/>
      <c r="AC2222" s="60"/>
      <c r="AD2222" s="60"/>
      <c r="AE2222" s="60"/>
      <c r="AF2222" s="60"/>
      <c r="AG2222" s="60"/>
      <c r="AH2222" s="60"/>
      <c r="AI2222" s="60"/>
      <c r="AJ2222" s="60"/>
      <c r="AK2222" s="60"/>
      <c r="AL2222" s="60"/>
      <c r="AM2222" s="60"/>
      <c r="AN2222" s="60"/>
      <c r="AO2222" s="60"/>
      <c r="AP2222" s="60"/>
      <c r="AQ2222" s="60"/>
      <c r="AR2222" s="60"/>
      <c r="AS2222" s="60"/>
      <c r="AT2222" s="60"/>
      <c r="AU2222" s="60"/>
      <c r="AV2222" s="60"/>
      <c r="AW2222" s="60"/>
      <c r="AX2222" s="60"/>
      <c r="AY2222" s="60"/>
      <c r="AZ2222" s="60"/>
      <c r="BA2222" s="60"/>
      <c r="BB2222" s="60"/>
      <c r="BC2222" s="60"/>
      <c r="BD2222" s="60"/>
      <c r="BE2222" s="60"/>
      <c r="BF2222" s="60"/>
      <c r="BG2222" s="60"/>
      <c r="BH2222" s="60"/>
      <c r="BI2222" s="60"/>
      <c r="BJ2222" s="60"/>
      <c r="BK2222" s="60"/>
      <c r="BL2222" s="60"/>
      <c r="BM2222" s="60"/>
      <c r="BN2222" s="60"/>
      <c r="BO2222" s="60"/>
      <c r="BP2222" s="60"/>
      <c r="BQ2222" s="60"/>
      <c r="BR2222" s="60"/>
      <c r="BS2222" s="60"/>
      <c r="BT2222" s="60"/>
      <c r="BU2222" s="60"/>
      <c r="BV2222" s="60"/>
      <c r="BW2222" s="60"/>
      <c r="BX2222" s="60"/>
      <c r="BY2222" s="60"/>
      <c r="BZ2222" s="60"/>
      <c r="CA2222" s="60"/>
      <c r="CB2222" s="60"/>
      <c r="CC2222" s="60"/>
      <c r="CD2222" s="60"/>
      <c r="CE2222" s="60"/>
      <c r="CF2222" s="60"/>
      <c r="CG2222" s="60"/>
      <c r="CH2222" s="60"/>
      <c r="CI2222" s="60"/>
      <c r="CJ2222" s="60"/>
      <c r="CK2222" s="60"/>
      <c r="CL2222" s="60"/>
      <c r="CM2222" s="60"/>
      <c r="CN2222" s="60"/>
      <c r="CO2222" s="60"/>
      <c r="CP2222" s="60"/>
      <c r="CQ2222" s="60"/>
      <c r="CR2222" s="60"/>
      <c r="CS2222" s="60"/>
      <c r="CT2222" s="60"/>
      <c r="CU2222" s="60"/>
      <c r="CV2222" s="60"/>
      <c r="CW2222" s="60"/>
      <c r="CX2222" s="89"/>
      <c r="CY2222" s="89"/>
      <c r="CZ2222" s="89"/>
      <c r="DA2222" s="89"/>
      <c r="DB2222" s="89"/>
      <c r="DC2222" s="89"/>
    </row>
    <row r="2223" spans="1:107" ht="16.5" customHeight="1" x14ac:dyDescent="0.25">
      <c r="A2223" s="56">
        <f t="shared" si="34"/>
        <v>2217</v>
      </c>
      <c r="B2223" s="189">
        <v>1204040007</v>
      </c>
      <c r="C2223" s="130" t="s">
        <v>86</v>
      </c>
      <c r="D2223" s="59" t="s">
        <v>2086</v>
      </c>
      <c r="E2223" s="27">
        <v>10</v>
      </c>
      <c r="F2223" s="29" t="s">
        <v>364</v>
      </c>
      <c r="G2223" s="29"/>
      <c r="H2223" s="37">
        <v>2</v>
      </c>
      <c r="I2223" s="87">
        <v>191019</v>
      </c>
      <c r="J2223" s="87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  <c r="CH2223" s="43"/>
      <c r="CI2223" s="43"/>
      <c r="CJ2223" s="43"/>
      <c r="CK2223" s="43"/>
      <c r="CL2223" s="43"/>
      <c r="CM2223" s="43"/>
      <c r="CN2223" s="43"/>
      <c r="CO2223" s="43"/>
      <c r="CP2223" s="43"/>
      <c r="CQ2223" s="43"/>
      <c r="CR2223" s="43"/>
      <c r="CS2223" s="43"/>
      <c r="CT2223" s="43"/>
      <c r="CU2223" s="43"/>
      <c r="CV2223" s="43"/>
      <c r="CW2223" s="43"/>
      <c r="CX2223" s="89"/>
      <c r="CY2223" s="89"/>
      <c r="CZ2223" s="89"/>
      <c r="DA2223" s="89"/>
      <c r="DB2223" s="89"/>
      <c r="DC2223" s="89"/>
    </row>
    <row r="2224" spans="1:107" s="89" customFormat="1" ht="16.5" customHeight="1" x14ac:dyDescent="0.25">
      <c r="A2224" s="56">
        <f t="shared" si="34"/>
        <v>2218</v>
      </c>
      <c r="B2224" s="36">
        <v>1204050001</v>
      </c>
      <c r="C2224" s="39" t="s">
        <v>379</v>
      </c>
      <c r="D2224" s="39" t="s">
        <v>377</v>
      </c>
      <c r="E2224" s="36">
        <v>10</v>
      </c>
      <c r="F2224" s="29" t="s">
        <v>364</v>
      </c>
      <c r="G2224" s="29"/>
      <c r="H2224" s="37">
        <v>2</v>
      </c>
      <c r="I2224" s="87">
        <v>191019</v>
      </c>
      <c r="J2224" s="87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  <c r="AA2224" s="38"/>
      <c r="AB2224" s="38"/>
      <c r="AC2224" s="38"/>
      <c r="AD2224" s="38"/>
      <c r="AE2224" s="38"/>
      <c r="AF2224" s="38"/>
      <c r="AG2224" s="38"/>
      <c r="AH2224" s="38"/>
      <c r="AI2224" s="38"/>
      <c r="AJ2224" s="38"/>
      <c r="AK2224" s="38"/>
      <c r="AL2224" s="38"/>
      <c r="AM2224" s="38"/>
      <c r="AN2224" s="38"/>
      <c r="AO2224" s="38"/>
      <c r="AP2224" s="38"/>
      <c r="AQ2224" s="38"/>
      <c r="AR2224" s="38"/>
      <c r="AS2224" s="38"/>
      <c r="AT2224" s="38"/>
      <c r="AU2224" s="38"/>
      <c r="AV2224" s="38"/>
      <c r="AW2224" s="38"/>
      <c r="AX2224" s="38"/>
      <c r="AY2224" s="38"/>
      <c r="AZ2224" s="38"/>
      <c r="BA2224" s="38"/>
      <c r="BB2224" s="38"/>
      <c r="BC2224" s="38"/>
      <c r="BD2224" s="38"/>
      <c r="BE2224" s="38"/>
      <c r="BF2224" s="38"/>
      <c r="BG2224" s="38"/>
      <c r="BH2224" s="38"/>
      <c r="BI2224" s="38"/>
      <c r="BJ2224" s="38"/>
      <c r="BK2224" s="38"/>
      <c r="BL2224" s="38"/>
      <c r="BM2224" s="38"/>
      <c r="BN2224" s="38"/>
      <c r="BO2224" s="38"/>
      <c r="BP2224" s="38"/>
      <c r="BQ2224" s="38"/>
      <c r="BR2224" s="38"/>
      <c r="BS2224" s="38"/>
      <c r="BT2224" s="38"/>
      <c r="BU2224" s="38"/>
      <c r="BV2224" s="38"/>
      <c r="BW2224" s="38"/>
      <c r="BX2224" s="38"/>
      <c r="BY2224" s="38"/>
      <c r="BZ2224" s="38"/>
      <c r="CA2224" s="38"/>
      <c r="CB2224" s="38"/>
      <c r="CC2224" s="38"/>
      <c r="CD2224" s="38"/>
      <c r="CE2224" s="38"/>
      <c r="CF2224" s="38"/>
      <c r="CG2224" s="38"/>
      <c r="CH2224" s="38"/>
      <c r="CI2224" s="38"/>
      <c r="CJ2224" s="38"/>
      <c r="CK2224" s="38"/>
      <c r="CL2224" s="38"/>
      <c r="CM2224" s="38"/>
      <c r="CN2224" s="38"/>
      <c r="CO2224" s="38"/>
      <c r="CP2224" s="38"/>
      <c r="CQ2224" s="38"/>
    </row>
    <row r="2225" spans="1:107" s="89" customFormat="1" ht="16.5" customHeight="1" x14ac:dyDescent="0.25">
      <c r="A2225" s="56">
        <f t="shared" si="34"/>
        <v>2219</v>
      </c>
      <c r="B2225" s="36">
        <v>1204050007</v>
      </c>
      <c r="C2225" s="39" t="s">
        <v>380</v>
      </c>
      <c r="D2225" s="39" t="s">
        <v>377</v>
      </c>
      <c r="E2225" s="36">
        <v>10</v>
      </c>
      <c r="F2225" s="29" t="s">
        <v>364</v>
      </c>
      <c r="G2225" s="29"/>
      <c r="H2225" s="37">
        <v>2</v>
      </c>
      <c r="I2225" s="87">
        <v>191019</v>
      </c>
      <c r="J2225" s="87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F2225" s="38"/>
      <c r="AG2225" s="38"/>
      <c r="AH2225" s="38"/>
      <c r="AI2225" s="38"/>
      <c r="AJ2225" s="38"/>
      <c r="AK2225" s="38"/>
      <c r="AL2225" s="38"/>
      <c r="AM2225" s="38"/>
      <c r="AN2225" s="38"/>
      <c r="AO2225" s="38"/>
      <c r="AP2225" s="38"/>
      <c r="AQ2225" s="38"/>
      <c r="AR2225" s="38"/>
      <c r="AS2225" s="38"/>
      <c r="AT2225" s="38"/>
      <c r="AU2225" s="38"/>
      <c r="AV2225" s="38"/>
      <c r="AW2225" s="38"/>
      <c r="AX2225" s="38"/>
      <c r="AY2225" s="38"/>
      <c r="AZ2225" s="38"/>
      <c r="BA2225" s="38"/>
      <c r="BB2225" s="38"/>
      <c r="BC2225" s="38"/>
      <c r="BD2225" s="38"/>
      <c r="BE2225" s="38"/>
      <c r="BF2225" s="38"/>
      <c r="BG2225" s="38"/>
      <c r="BH2225" s="38"/>
      <c r="BI2225" s="38"/>
      <c r="BJ2225" s="38"/>
      <c r="BK2225" s="38"/>
      <c r="BL2225" s="38"/>
      <c r="BM2225" s="38"/>
      <c r="BN2225" s="38"/>
      <c r="BO2225" s="38"/>
      <c r="BP2225" s="38"/>
      <c r="BQ2225" s="38"/>
      <c r="BR2225" s="38"/>
      <c r="BS2225" s="38"/>
      <c r="BT2225" s="38"/>
      <c r="BU2225" s="38"/>
      <c r="BV2225" s="38"/>
      <c r="BW2225" s="38"/>
      <c r="BX2225" s="38"/>
      <c r="BY2225" s="38"/>
      <c r="BZ2225" s="38"/>
      <c r="CA2225" s="38"/>
      <c r="CB2225" s="38"/>
      <c r="CC2225" s="38"/>
      <c r="CD2225" s="38"/>
      <c r="CE2225" s="38"/>
      <c r="CF2225" s="38"/>
      <c r="CG2225" s="38"/>
      <c r="CH2225" s="38"/>
      <c r="CI2225" s="38"/>
      <c r="CJ2225" s="38"/>
      <c r="CK2225" s="38"/>
      <c r="CL2225" s="38"/>
      <c r="CM2225" s="38"/>
      <c r="CN2225" s="38"/>
      <c r="CO2225" s="38"/>
      <c r="CP2225" s="38"/>
      <c r="CQ2225" s="38"/>
    </row>
    <row r="2226" spans="1:107" s="89" customFormat="1" ht="16.5" customHeight="1" x14ac:dyDescent="0.25">
      <c r="A2226" s="56">
        <f t="shared" si="34"/>
        <v>2220</v>
      </c>
      <c r="B2226" s="36">
        <v>1204050015</v>
      </c>
      <c r="C2226" s="39" t="s">
        <v>381</v>
      </c>
      <c r="D2226" s="39" t="s">
        <v>377</v>
      </c>
      <c r="E2226" s="36">
        <v>10</v>
      </c>
      <c r="F2226" s="29" t="s">
        <v>364</v>
      </c>
      <c r="G2226" s="29"/>
      <c r="H2226" s="37">
        <v>2</v>
      </c>
      <c r="I2226" s="87">
        <v>191019</v>
      </c>
      <c r="J2226" s="87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  <c r="AA2226" s="38"/>
      <c r="AB2226" s="38"/>
      <c r="AC2226" s="38"/>
      <c r="AD2226" s="38"/>
      <c r="AE2226" s="38"/>
      <c r="AF2226" s="38"/>
      <c r="AG2226" s="38"/>
      <c r="AH2226" s="38"/>
      <c r="AI2226" s="38"/>
      <c r="AJ2226" s="38"/>
      <c r="AK2226" s="38"/>
      <c r="AL2226" s="38"/>
      <c r="AM2226" s="38"/>
      <c r="AN2226" s="38"/>
      <c r="AO2226" s="38"/>
      <c r="AP2226" s="38"/>
      <c r="AQ2226" s="38"/>
      <c r="AR2226" s="38"/>
      <c r="AS2226" s="38"/>
      <c r="AT2226" s="38"/>
      <c r="AU2226" s="38"/>
      <c r="AV2226" s="38"/>
      <c r="AW2226" s="38"/>
      <c r="AX2226" s="38"/>
      <c r="AY2226" s="38"/>
      <c r="AZ2226" s="38"/>
      <c r="BA2226" s="38"/>
      <c r="BB2226" s="38"/>
      <c r="BC2226" s="38"/>
      <c r="BD2226" s="38"/>
      <c r="BE2226" s="38"/>
      <c r="BF2226" s="38"/>
      <c r="BG2226" s="38"/>
      <c r="BH2226" s="38"/>
      <c r="BI2226" s="38"/>
      <c r="BJ2226" s="38"/>
      <c r="BK2226" s="38"/>
      <c r="BL2226" s="38"/>
      <c r="BM2226" s="38"/>
      <c r="BN2226" s="38"/>
      <c r="BO2226" s="38"/>
      <c r="BP2226" s="38"/>
      <c r="BQ2226" s="38"/>
      <c r="BR2226" s="38"/>
      <c r="BS2226" s="38"/>
      <c r="BT2226" s="38"/>
      <c r="BU2226" s="38"/>
      <c r="BV2226" s="38"/>
      <c r="BW2226" s="38"/>
      <c r="BX2226" s="38"/>
      <c r="BY2226" s="38"/>
      <c r="BZ2226" s="38"/>
      <c r="CA2226" s="38"/>
      <c r="CB2226" s="38"/>
      <c r="CC2226" s="38"/>
      <c r="CD2226" s="38"/>
      <c r="CE2226" s="38"/>
      <c r="CF2226" s="38"/>
      <c r="CG2226" s="38"/>
      <c r="CH2226" s="38"/>
      <c r="CI2226" s="38"/>
      <c r="CJ2226" s="38"/>
      <c r="CK2226" s="38"/>
      <c r="CL2226" s="38"/>
      <c r="CM2226" s="38"/>
      <c r="CN2226" s="38"/>
      <c r="CO2226" s="38"/>
      <c r="CP2226" s="38"/>
      <c r="CQ2226" s="38"/>
    </row>
    <row r="2227" spans="1:107" ht="16.5" customHeight="1" x14ac:dyDescent="0.25">
      <c r="A2227" s="56">
        <f t="shared" si="34"/>
        <v>2221</v>
      </c>
      <c r="B2227" s="190">
        <v>1204050021</v>
      </c>
      <c r="C2227" s="30" t="s">
        <v>376</v>
      </c>
      <c r="D2227" s="39" t="s">
        <v>377</v>
      </c>
      <c r="E2227" s="36">
        <v>10</v>
      </c>
      <c r="F2227" s="29" t="s">
        <v>364</v>
      </c>
      <c r="G2227" s="29"/>
      <c r="H2227" s="37">
        <v>2</v>
      </c>
      <c r="I2227" s="87">
        <v>191019</v>
      </c>
      <c r="J2227" s="87"/>
      <c r="CR2227" s="89"/>
      <c r="CS2227" s="89"/>
      <c r="CT2227" s="89"/>
      <c r="CU2227" s="89"/>
      <c r="CV2227" s="89"/>
      <c r="CW2227" s="89"/>
      <c r="CX2227" s="89"/>
      <c r="CY2227" s="89"/>
      <c r="CZ2227" s="89"/>
      <c r="DA2227" s="89"/>
      <c r="DB2227" s="89"/>
      <c r="DC2227" s="89"/>
    </row>
    <row r="2228" spans="1:107" ht="16.5" customHeight="1" x14ac:dyDescent="0.25">
      <c r="A2228" s="56">
        <f t="shared" si="34"/>
        <v>2222</v>
      </c>
      <c r="B2228" s="190">
        <v>1204050022</v>
      </c>
      <c r="C2228" s="30" t="s">
        <v>383</v>
      </c>
      <c r="D2228" s="39" t="s">
        <v>377</v>
      </c>
      <c r="E2228" s="36">
        <v>10</v>
      </c>
      <c r="F2228" s="29" t="s">
        <v>364</v>
      </c>
      <c r="G2228" s="29"/>
      <c r="H2228" s="37">
        <v>2</v>
      </c>
      <c r="I2228" s="87">
        <v>191019</v>
      </c>
      <c r="J2228" s="87"/>
      <c r="CR2228" s="89"/>
      <c r="CS2228" s="89"/>
      <c r="CT2228" s="89"/>
      <c r="CU2228" s="89"/>
      <c r="CV2228" s="89"/>
      <c r="CW2228" s="89"/>
      <c r="CX2228" s="89"/>
      <c r="CY2228" s="89"/>
      <c r="CZ2228" s="89"/>
      <c r="DA2228" s="89"/>
      <c r="DB2228" s="89"/>
      <c r="DC2228" s="89"/>
    </row>
    <row r="2229" spans="1:107" s="220" customFormat="1" x14ac:dyDescent="0.25">
      <c r="A2229" s="56">
        <f t="shared" si="34"/>
        <v>2223</v>
      </c>
      <c r="B2229" s="36">
        <v>1181120062</v>
      </c>
      <c r="C2229" s="94" t="s">
        <v>502</v>
      </c>
      <c r="D2229" s="94" t="s">
        <v>495</v>
      </c>
      <c r="E2229" s="36">
        <v>8</v>
      </c>
      <c r="F2229" s="105" t="s">
        <v>41</v>
      </c>
      <c r="G2229" s="105" t="s">
        <v>2097</v>
      </c>
      <c r="H2229" s="37">
        <v>2</v>
      </c>
      <c r="I2229" s="106">
        <v>110092</v>
      </c>
      <c r="J2229" s="106"/>
      <c r="K2229" s="94"/>
      <c r="L2229" s="94"/>
      <c r="M2229" s="94"/>
      <c r="N2229" s="94"/>
      <c r="O2229" s="94"/>
      <c r="P2229" s="94"/>
      <c r="Q2229" s="94"/>
      <c r="R2229" s="94"/>
      <c r="S2229" s="94"/>
      <c r="T2229" s="94"/>
      <c r="U2229" s="94"/>
      <c r="V2229" s="94"/>
      <c r="W2229" s="94"/>
      <c r="X2229" s="94"/>
      <c r="Y2229" s="94"/>
      <c r="Z2229" s="94"/>
      <c r="AA2229" s="94"/>
      <c r="AB2229" s="94"/>
      <c r="AC2229" s="94"/>
      <c r="AD2229" s="94"/>
      <c r="AE2229" s="94"/>
      <c r="AF2229" s="94"/>
      <c r="AG2229" s="94"/>
      <c r="AH2229" s="94"/>
      <c r="AI2229" s="94"/>
      <c r="AJ2229" s="94"/>
      <c r="AK2229" s="94"/>
      <c r="AL2229" s="94"/>
      <c r="AM2229" s="94"/>
      <c r="AN2229" s="94"/>
      <c r="AO2229" s="94"/>
      <c r="AP2229" s="94"/>
      <c r="AQ2229" s="94"/>
      <c r="AR2229" s="94"/>
      <c r="AS2229" s="94"/>
      <c r="AT2229" s="94"/>
      <c r="AU2229" s="94"/>
      <c r="AV2229" s="94"/>
      <c r="AW2229" s="94"/>
      <c r="AX2229" s="94"/>
      <c r="AY2229" s="94"/>
      <c r="AZ2229" s="94"/>
      <c r="BA2229" s="94"/>
      <c r="BB2229" s="94"/>
      <c r="BC2229" s="94"/>
      <c r="BD2229" s="94"/>
      <c r="BE2229" s="94"/>
      <c r="BF2229" s="94"/>
      <c r="BG2229" s="94"/>
      <c r="BH2229" s="94"/>
      <c r="BI2229" s="94"/>
      <c r="BJ2229" s="94"/>
      <c r="BK2229" s="94"/>
      <c r="BL2229" s="94"/>
      <c r="BM2229" s="94"/>
      <c r="BN2229" s="94"/>
      <c r="BO2229" s="94"/>
      <c r="BP2229" s="94"/>
      <c r="BQ2229" s="94"/>
      <c r="BR2229" s="94"/>
      <c r="BS2229" s="94"/>
      <c r="BT2229" s="94"/>
      <c r="BU2229" s="94"/>
      <c r="BV2229" s="94"/>
      <c r="BW2229" s="94"/>
      <c r="BX2229" s="94"/>
      <c r="BY2229" s="94"/>
      <c r="BZ2229" s="94"/>
      <c r="CA2229" s="94"/>
      <c r="CB2229" s="94"/>
      <c r="CC2229" s="94"/>
      <c r="CD2229" s="94"/>
      <c r="CE2229" s="94"/>
      <c r="CF2229" s="94"/>
      <c r="CG2229" s="94"/>
      <c r="CH2229" s="94"/>
      <c r="CI2229" s="94"/>
      <c r="CJ2229" s="94"/>
      <c r="CK2229" s="94"/>
      <c r="CL2229" s="94"/>
      <c r="CM2229" s="94"/>
      <c r="CN2229" s="94"/>
      <c r="CO2229" s="94"/>
      <c r="CP2229" s="94"/>
      <c r="CQ2229" s="94"/>
      <c r="CR2229" s="94"/>
      <c r="CS2229" s="94"/>
      <c r="CT2229" s="94"/>
      <c r="CU2229" s="94"/>
      <c r="CV2229" s="94"/>
      <c r="CW2229" s="94"/>
      <c r="CX2229" s="94"/>
      <c r="CY2229" s="94"/>
      <c r="CZ2229" s="85"/>
      <c r="DA2229" s="85"/>
      <c r="DB2229" s="85"/>
      <c r="DC2229" s="85"/>
    </row>
    <row r="2230" spans="1:107" s="220" customFormat="1" x14ac:dyDescent="0.25">
      <c r="A2230" s="56">
        <f t="shared" si="34"/>
        <v>2224</v>
      </c>
      <c r="B2230" s="36">
        <v>1151120134</v>
      </c>
      <c r="C2230" s="94" t="s">
        <v>392</v>
      </c>
      <c r="D2230" s="94" t="s">
        <v>393</v>
      </c>
      <c r="E2230" s="36">
        <v>5</v>
      </c>
      <c r="F2230" s="105" t="s">
        <v>41</v>
      </c>
      <c r="G2230" s="105" t="s">
        <v>2097</v>
      </c>
      <c r="H2230" s="37">
        <v>2</v>
      </c>
      <c r="I2230" s="106">
        <v>110025</v>
      </c>
      <c r="J2230" s="106"/>
      <c r="K2230" s="94"/>
      <c r="L2230" s="94"/>
      <c r="M2230" s="94"/>
      <c r="N2230" s="94"/>
      <c r="O2230" s="94"/>
      <c r="P2230" s="94"/>
      <c r="Q2230" s="94"/>
      <c r="R2230" s="94"/>
      <c r="S2230" s="94"/>
      <c r="T2230" s="94"/>
      <c r="U2230" s="94"/>
      <c r="V2230" s="94"/>
      <c r="W2230" s="94"/>
      <c r="X2230" s="94"/>
      <c r="Y2230" s="94"/>
      <c r="Z2230" s="94"/>
      <c r="AA2230" s="94"/>
      <c r="AB2230" s="94"/>
      <c r="AC2230" s="94"/>
      <c r="AD2230" s="94"/>
      <c r="AE2230" s="94"/>
      <c r="AF2230" s="94"/>
      <c r="AG2230" s="94"/>
      <c r="AH2230" s="94"/>
      <c r="AI2230" s="94"/>
      <c r="AJ2230" s="94"/>
      <c r="AK2230" s="94"/>
      <c r="AL2230" s="94"/>
      <c r="AM2230" s="94"/>
      <c r="AN2230" s="94"/>
      <c r="AO2230" s="94"/>
      <c r="AP2230" s="94"/>
      <c r="AQ2230" s="94"/>
      <c r="AR2230" s="94"/>
      <c r="AS2230" s="94"/>
      <c r="AT2230" s="94"/>
      <c r="AU2230" s="94"/>
      <c r="AV2230" s="94"/>
      <c r="AW2230" s="94"/>
      <c r="AX2230" s="94"/>
      <c r="AY2230" s="94"/>
      <c r="AZ2230" s="94"/>
      <c r="BA2230" s="94"/>
      <c r="BB2230" s="94"/>
      <c r="BC2230" s="94"/>
      <c r="BD2230" s="94"/>
      <c r="BE2230" s="94"/>
      <c r="BF2230" s="94"/>
      <c r="BG2230" s="94"/>
      <c r="BH2230" s="94"/>
      <c r="BI2230" s="94"/>
      <c r="BJ2230" s="94"/>
      <c r="BK2230" s="94"/>
      <c r="BL2230" s="94"/>
      <c r="BM2230" s="94"/>
      <c r="BN2230" s="94"/>
      <c r="BO2230" s="94"/>
      <c r="BP2230" s="94"/>
      <c r="BQ2230" s="94"/>
      <c r="BR2230" s="94"/>
      <c r="BS2230" s="94"/>
      <c r="BT2230" s="94"/>
      <c r="BU2230" s="94"/>
      <c r="BV2230" s="94"/>
      <c r="BW2230" s="94"/>
      <c r="BX2230" s="94"/>
      <c r="BY2230" s="94"/>
      <c r="BZ2230" s="94"/>
      <c r="CA2230" s="94"/>
      <c r="CB2230" s="94"/>
      <c r="CC2230" s="94"/>
      <c r="CD2230" s="94"/>
      <c r="CE2230" s="94"/>
      <c r="CF2230" s="94"/>
      <c r="CG2230" s="94"/>
      <c r="CH2230" s="94"/>
      <c r="CI2230" s="94"/>
      <c r="CJ2230" s="94"/>
      <c r="CK2230" s="94"/>
      <c r="CL2230" s="94"/>
      <c r="CM2230" s="94"/>
      <c r="CN2230" s="94"/>
      <c r="CO2230" s="94"/>
      <c r="CP2230" s="94"/>
      <c r="CQ2230" s="94"/>
      <c r="CR2230" s="94"/>
      <c r="CS2230" s="94"/>
      <c r="CT2230" s="94"/>
      <c r="CU2230" s="94"/>
      <c r="CV2230" s="94"/>
      <c r="CW2230" s="94"/>
      <c r="CX2230" s="94"/>
      <c r="CY2230" s="94"/>
      <c r="CZ2230" s="94"/>
      <c r="DA2230" s="94"/>
      <c r="DB2230" s="94"/>
      <c r="DC2230" s="94"/>
    </row>
    <row r="2231" spans="1:107" s="220" customFormat="1" x14ac:dyDescent="0.25">
      <c r="A2231" s="56">
        <f t="shared" si="34"/>
        <v>2225</v>
      </c>
      <c r="B2231" s="36">
        <v>1191120090</v>
      </c>
      <c r="C2231" s="94" t="s">
        <v>670</v>
      </c>
      <c r="D2231" s="94" t="s">
        <v>393</v>
      </c>
      <c r="E2231" s="36">
        <v>9</v>
      </c>
      <c r="F2231" s="105" t="s">
        <v>41</v>
      </c>
      <c r="G2231" s="105" t="s">
        <v>2097</v>
      </c>
      <c r="H2231" s="37">
        <v>2</v>
      </c>
      <c r="I2231" s="106">
        <v>110092</v>
      </c>
      <c r="J2231" s="106"/>
      <c r="K2231" s="94"/>
      <c r="L2231" s="94"/>
      <c r="M2231" s="94"/>
      <c r="N2231" s="94"/>
      <c r="O2231" s="94"/>
      <c r="P2231" s="94"/>
      <c r="Q2231" s="94"/>
      <c r="R2231" s="94"/>
      <c r="S2231" s="94"/>
      <c r="T2231" s="94"/>
      <c r="U2231" s="94"/>
      <c r="V2231" s="94"/>
      <c r="W2231" s="94"/>
      <c r="X2231" s="94"/>
      <c r="Y2231" s="94"/>
      <c r="Z2231" s="94"/>
      <c r="AA2231" s="94"/>
      <c r="AB2231" s="94"/>
      <c r="AC2231" s="94"/>
      <c r="AD2231" s="94"/>
      <c r="AE2231" s="94"/>
      <c r="AF2231" s="94"/>
      <c r="AG2231" s="94"/>
      <c r="AH2231" s="94"/>
      <c r="AI2231" s="94"/>
      <c r="AJ2231" s="94"/>
      <c r="AK2231" s="94"/>
      <c r="AL2231" s="94"/>
      <c r="AM2231" s="94"/>
      <c r="AN2231" s="94"/>
      <c r="AO2231" s="94"/>
      <c r="AP2231" s="94"/>
      <c r="AQ2231" s="94"/>
      <c r="AR2231" s="94"/>
      <c r="AS2231" s="94"/>
      <c r="AT2231" s="94"/>
      <c r="AU2231" s="94"/>
      <c r="AV2231" s="94"/>
      <c r="AW2231" s="94"/>
      <c r="AX2231" s="94"/>
      <c r="AY2231" s="94"/>
      <c r="AZ2231" s="94"/>
      <c r="BA2231" s="94"/>
      <c r="BB2231" s="94"/>
      <c r="BC2231" s="94"/>
      <c r="BD2231" s="94"/>
      <c r="BE2231" s="94"/>
      <c r="BF2231" s="94"/>
      <c r="BG2231" s="94"/>
      <c r="BH2231" s="94"/>
      <c r="BI2231" s="94"/>
      <c r="BJ2231" s="94"/>
      <c r="BK2231" s="94"/>
      <c r="BL2231" s="94"/>
      <c r="BM2231" s="94"/>
      <c r="BN2231" s="94"/>
      <c r="BO2231" s="94"/>
      <c r="BP2231" s="94"/>
      <c r="BQ2231" s="94"/>
      <c r="BR2231" s="94"/>
      <c r="BS2231" s="94"/>
      <c r="BT2231" s="94"/>
      <c r="BU2231" s="94"/>
      <c r="BV2231" s="94"/>
      <c r="BW2231" s="94"/>
      <c r="BX2231" s="94"/>
      <c r="BY2231" s="94"/>
      <c r="BZ2231" s="94"/>
      <c r="CA2231" s="94"/>
      <c r="CB2231" s="94"/>
      <c r="CC2231" s="94"/>
      <c r="CD2231" s="94"/>
      <c r="CE2231" s="94"/>
      <c r="CF2231" s="94"/>
      <c r="CG2231" s="94"/>
      <c r="CH2231" s="94"/>
      <c r="CI2231" s="94"/>
      <c r="CJ2231" s="94"/>
      <c r="CK2231" s="94"/>
      <c r="CL2231" s="94"/>
      <c r="CM2231" s="94"/>
      <c r="CN2231" s="94"/>
      <c r="CO2231" s="94"/>
      <c r="CP2231" s="94"/>
      <c r="CQ2231" s="94"/>
      <c r="CR2231" s="94"/>
      <c r="CS2231" s="94"/>
      <c r="CT2231" s="94"/>
      <c r="CU2231" s="94"/>
      <c r="CV2231" s="94"/>
      <c r="CW2231" s="94"/>
      <c r="CX2231" s="85"/>
      <c r="CY2231" s="85"/>
      <c r="CZ2231" s="85"/>
      <c r="DA2231" s="85"/>
      <c r="DB2231" s="85"/>
      <c r="DC2231" s="85"/>
    </row>
    <row r="2232" spans="1:107" s="220" customFormat="1" x14ac:dyDescent="0.25">
      <c r="A2232" s="56">
        <f t="shared" si="34"/>
        <v>2226</v>
      </c>
      <c r="B2232" s="36">
        <v>1201120036</v>
      </c>
      <c r="C2232" s="94" t="s">
        <v>728</v>
      </c>
      <c r="D2232" s="94" t="s">
        <v>729</v>
      </c>
      <c r="E2232" s="36">
        <v>10</v>
      </c>
      <c r="F2232" s="105" t="s">
        <v>41</v>
      </c>
      <c r="G2232" s="105" t="s">
        <v>2097</v>
      </c>
      <c r="H2232" s="37">
        <v>2</v>
      </c>
      <c r="I2232" s="106">
        <v>110092</v>
      </c>
      <c r="J2232" s="106"/>
      <c r="K2232" s="94"/>
      <c r="L2232" s="94"/>
      <c r="M2232" s="94"/>
      <c r="N2232" s="94"/>
      <c r="O2232" s="94"/>
      <c r="P2232" s="94"/>
      <c r="Q2232" s="94"/>
      <c r="R2232" s="94"/>
      <c r="S2232" s="94"/>
      <c r="T2232" s="94"/>
      <c r="U2232" s="94"/>
      <c r="V2232" s="94"/>
      <c r="W2232" s="94"/>
      <c r="X2232" s="94"/>
      <c r="Y2232" s="94"/>
      <c r="Z2232" s="94"/>
      <c r="AA2232" s="94"/>
      <c r="AB2232" s="94"/>
      <c r="AC2232" s="94"/>
      <c r="AD2232" s="94"/>
      <c r="AE2232" s="94"/>
      <c r="AF2232" s="94"/>
      <c r="AG2232" s="94"/>
      <c r="AH2232" s="94"/>
      <c r="AI2232" s="94"/>
      <c r="AJ2232" s="94"/>
      <c r="AK2232" s="94"/>
      <c r="AL2232" s="94"/>
      <c r="AM2232" s="94"/>
      <c r="AN2232" s="94"/>
      <c r="AO2232" s="94"/>
      <c r="AP2232" s="94"/>
      <c r="AQ2232" s="94"/>
      <c r="AR2232" s="94"/>
      <c r="AS2232" s="94"/>
      <c r="AT2232" s="94"/>
      <c r="AU2232" s="94"/>
      <c r="AV2232" s="94"/>
      <c r="AW2232" s="94"/>
      <c r="AX2232" s="94"/>
      <c r="AY2232" s="94"/>
      <c r="AZ2232" s="94"/>
      <c r="BA2232" s="94"/>
      <c r="BB2232" s="94"/>
      <c r="BC2232" s="94"/>
      <c r="BD2232" s="94"/>
      <c r="BE2232" s="94"/>
      <c r="BF2232" s="94"/>
      <c r="BG2232" s="94"/>
      <c r="BH2232" s="94"/>
      <c r="BI2232" s="94"/>
      <c r="BJ2232" s="94"/>
      <c r="BK2232" s="94"/>
      <c r="BL2232" s="94"/>
      <c r="BM2232" s="94"/>
      <c r="BN2232" s="94"/>
      <c r="BO2232" s="94"/>
      <c r="BP2232" s="94"/>
      <c r="BQ2232" s="94"/>
      <c r="BR2232" s="94"/>
      <c r="BS2232" s="94"/>
      <c r="BT2232" s="94"/>
      <c r="BU2232" s="94"/>
      <c r="BV2232" s="94"/>
      <c r="BW2232" s="94"/>
      <c r="BX2232" s="94"/>
      <c r="BY2232" s="94"/>
      <c r="BZ2232" s="94"/>
      <c r="CA2232" s="94"/>
      <c r="CB2232" s="94"/>
      <c r="CC2232" s="94"/>
      <c r="CD2232" s="94"/>
      <c r="CE2232" s="94"/>
      <c r="CF2232" s="94"/>
      <c r="CG2232" s="94"/>
      <c r="CH2232" s="94"/>
      <c r="CI2232" s="94"/>
      <c r="CJ2232" s="94"/>
      <c r="CK2232" s="94"/>
      <c r="CL2232" s="94"/>
      <c r="CM2232" s="94"/>
      <c r="CN2232" s="94"/>
      <c r="CO2232" s="94"/>
      <c r="CP2232" s="94"/>
      <c r="CQ2232" s="94"/>
      <c r="CR2232" s="85"/>
      <c r="CS2232" s="85"/>
      <c r="CT2232" s="85"/>
      <c r="CU2232" s="85"/>
      <c r="CV2232" s="85"/>
      <c r="CW2232" s="85"/>
      <c r="CX2232" s="85"/>
      <c r="CY2232" s="85"/>
      <c r="CZ2232" s="85"/>
      <c r="DA2232" s="85"/>
      <c r="DB2232" s="85"/>
      <c r="DC2232" s="85"/>
    </row>
    <row r="2233" spans="1:107" s="220" customFormat="1" x14ac:dyDescent="0.25">
      <c r="A2233" s="56">
        <f t="shared" si="34"/>
        <v>2227</v>
      </c>
      <c r="B2233" s="36">
        <v>1201120164</v>
      </c>
      <c r="C2233" s="94" t="s">
        <v>732</v>
      </c>
      <c r="D2233" s="94" t="s">
        <v>729</v>
      </c>
      <c r="E2233" s="36">
        <v>10</v>
      </c>
      <c r="F2233" s="105" t="s">
        <v>41</v>
      </c>
      <c r="G2233" s="105" t="s">
        <v>2097</v>
      </c>
      <c r="H2233" s="37">
        <v>2</v>
      </c>
      <c r="I2233" s="106">
        <v>110092</v>
      </c>
      <c r="J2233" s="106"/>
      <c r="K2233" s="94"/>
      <c r="L2233" s="94"/>
      <c r="M2233" s="94"/>
      <c r="N2233" s="94"/>
      <c r="O2233" s="94"/>
      <c r="P2233" s="94"/>
      <c r="Q2233" s="94"/>
      <c r="R2233" s="94"/>
      <c r="S2233" s="94"/>
      <c r="T2233" s="94"/>
      <c r="U2233" s="94"/>
      <c r="V2233" s="94"/>
      <c r="W2233" s="94"/>
      <c r="X2233" s="94"/>
      <c r="Y2233" s="94"/>
      <c r="Z2233" s="94"/>
      <c r="AA2233" s="94"/>
      <c r="AB2233" s="94"/>
      <c r="AC2233" s="94"/>
      <c r="AD2233" s="94"/>
      <c r="AE2233" s="94"/>
      <c r="AF2233" s="94"/>
      <c r="AG2233" s="94"/>
      <c r="AH2233" s="94"/>
      <c r="AI2233" s="94"/>
      <c r="AJ2233" s="94"/>
      <c r="AK2233" s="94"/>
      <c r="AL2233" s="94"/>
      <c r="AM2233" s="94"/>
      <c r="AN2233" s="94"/>
      <c r="AO2233" s="94"/>
      <c r="AP2233" s="94"/>
      <c r="AQ2233" s="94"/>
      <c r="AR2233" s="94"/>
      <c r="AS2233" s="94"/>
      <c r="AT2233" s="94"/>
      <c r="AU2233" s="94"/>
      <c r="AV2233" s="94"/>
      <c r="AW2233" s="94"/>
      <c r="AX2233" s="94"/>
      <c r="AY2233" s="94"/>
      <c r="AZ2233" s="94"/>
      <c r="BA2233" s="94"/>
      <c r="BB2233" s="94"/>
      <c r="BC2233" s="94"/>
      <c r="BD2233" s="94"/>
      <c r="BE2233" s="94"/>
      <c r="BF2233" s="94"/>
      <c r="BG2233" s="94"/>
      <c r="BH2233" s="94"/>
      <c r="BI2233" s="94"/>
      <c r="BJ2233" s="94"/>
      <c r="BK2233" s="94"/>
      <c r="BL2233" s="94"/>
      <c r="BM2233" s="94"/>
      <c r="BN2233" s="94"/>
      <c r="BO2233" s="94"/>
      <c r="BP2233" s="94"/>
      <c r="BQ2233" s="94"/>
      <c r="BR2233" s="94"/>
      <c r="BS2233" s="94"/>
      <c r="BT2233" s="94"/>
      <c r="BU2233" s="94"/>
      <c r="BV2233" s="94"/>
      <c r="BW2233" s="94"/>
      <c r="BX2233" s="94"/>
      <c r="BY2233" s="94"/>
      <c r="BZ2233" s="94"/>
      <c r="CA2233" s="94"/>
      <c r="CB2233" s="94"/>
      <c r="CC2233" s="94"/>
      <c r="CD2233" s="94"/>
      <c r="CE2233" s="94"/>
      <c r="CF2233" s="94"/>
      <c r="CG2233" s="94"/>
      <c r="CH2233" s="94"/>
      <c r="CI2233" s="94"/>
      <c r="CJ2233" s="94"/>
      <c r="CK2233" s="94"/>
      <c r="CL2233" s="94"/>
      <c r="CM2233" s="94"/>
      <c r="CN2233" s="94"/>
      <c r="CO2233" s="94"/>
      <c r="CP2233" s="94"/>
      <c r="CQ2233" s="94"/>
      <c r="CR2233" s="85"/>
      <c r="CS2233" s="85"/>
      <c r="CT2233" s="85"/>
      <c r="CU2233" s="85"/>
      <c r="CV2233" s="85"/>
      <c r="CW2233" s="85"/>
      <c r="CX2233" s="85"/>
      <c r="CY2233" s="85"/>
      <c r="CZ2233" s="85"/>
      <c r="DA2233" s="85"/>
      <c r="DB2233" s="85"/>
      <c r="DC2233" s="85"/>
    </row>
    <row r="2234" spans="1:107" ht="16.5" customHeight="1" x14ac:dyDescent="0.25">
      <c r="A2234" s="56">
        <f t="shared" si="34"/>
        <v>2228</v>
      </c>
      <c r="B2234" s="190">
        <v>2119120004</v>
      </c>
      <c r="C2234" s="111" t="s">
        <v>776</v>
      </c>
      <c r="D2234" s="94" t="s">
        <v>748</v>
      </c>
      <c r="E2234" s="36">
        <v>44</v>
      </c>
      <c r="F2234" s="105" t="s">
        <v>41</v>
      </c>
      <c r="G2234" s="105" t="s">
        <v>2097</v>
      </c>
      <c r="H2234" s="37">
        <v>2</v>
      </c>
      <c r="I2234" s="106">
        <v>210032</v>
      </c>
      <c r="J2234" s="106"/>
      <c r="K2234" s="108"/>
      <c r="L2234" s="108"/>
      <c r="M2234" s="108"/>
      <c r="N2234" s="108"/>
      <c r="O2234" s="108"/>
      <c r="P2234" s="108"/>
      <c r="Q2234" s="108"/>
      <c r="R2234" s="108"/>
      <c r="S2234" s="108"/>
      <c r="T2234" s="108"/>
      <c r="U2234" s="108"/>
      <c r="V2234" s="108"/>
      <c r="W2234" s="108"/>
      <c r="X2234" s="108"/>
      <c r="Y2234" s="108"/>
      <c r="Z2234" s="108"/>
      <c r="AA2234" s="108"/>
      <c r="AB2234" s="108"/>
      <c r="AC2234" s="108"/>
      <c r="AD2234" s="108"/>
      <c r="AE2234" s="108"/>
      <c r="AF2234" s="108"/>
      <c r="AG2234" s="108"/>
      <c r="AH2234" s="108"/>
      <c r="AI2234" s="108"/>
      <c r="AJ2234" s="108"/>
      <c r="AK2234" s="108"/>
      <c r="AL2234" s="108"/>
      <c r="AM2234" s="108"/>
      <c r="AN2234" s="108"/>
      <c r="AO2234" s="108"/>
      <c r="AP2234" s="108"/>
      <c r="AQ2234" s="108"/>
      <c r="AR2234" s="108"/>
      <c r="AS2234" s="108"/>
      <c r="AT2234" s="108"/>
      <c r="AU2234" s="108"/>
      <c r="AV2234" s="108"/>
      <c r="AW2234" s="108"/>
      <c r="AX2234" s="108"/>
      <c r="AY2234" s="108"/>
      <c r="AZ2234" s="108"/>
      <c r="BA2234" s="108"/>
      <c r="BB2234" s="108"/>
      <c r="BC2234" s="108"/>
      <c r="BD2234" s="108"/>
      <c r="BE2234" s="108"/>
      <c r="BF2234" s="108"/>
      <c r="BG2234" s="108"/>
      <c r="BH2234" s="108"/>
      <c r="BI2234" s="108"/>
      <c r="BJ2234" s="108"/>
      <c r="BK2234" s="108"/>
      <c r="BL2234" s="108"/>
      <c r="BM2234" s="108"/>
      <c r="BN2234" s="108"/>
      <c r="BO2234" s="108"/>
      <c r="BP2234" s="108"/>
      <c r="BQ2234" s="108"/>
      <c r="BR2234" s="108"/>
      <c r="BS2234" s="108"/>
      <c r="BT2234" s="108"/>
      <c r="BU2234" s="108"/>
      <c r="BV2234" s="108"/>
      <c r="BW2234" s="108"/>
      <c r="BX2234" s="108"/>
      <c r="BY2234" s="108"/>
      <c r="BZ2234" s="108"/>
      <c r="CA2234" s="108"/>
      <c r="CB2234" s="108"/>
      <c r="CC2234" s="108"/>
      <c r="CD2234" s="108"/>
      <c r="CE2234" s="108"/>
      <c r="CF2234" s="108"/>
      <c r="CG2234" s="108"/>
      <c r="CH2234" s="108"/>
      <c r="CI2234" s="108"/>
      <c r="CJ2234" s="108"/>
      <c r="CK2234" s="108"/>
      <c r="CL2234" s="108"/>
      <c r="CM2234" s="108"/>
      <c r="CN2234" s="108"/>
      <c r="CO2234" s="108"/>
      <c r="CP2234" s="108"/>
      <c r="CQ2234" s="108"/>
      <c r="CR2234" s="114"/>
      <c r="CS2234" s="114"/>
      <c r="CT2234" s="114"/>
      <c r="CU2234" s="114"/>
      <c r="CV2234" s="114"/>
      <c r="CW2234" s="114"/>
      <c r="CX2234" s="114"/>
      <c r="CY2234" s="114"/>
      <c r="CZ2234" s="108"/>
      <c r="DA2234" s="108"/>
      <c r="DB2234" s="108"/>
      <c r="DC2234" s="108"/>
    </row>
    <row r="2235" spans="1:107" ht="16.5" customHeight="1" x14ac:dyDescent="0.25">
      <c r="A2235" s="56">
        <f t="shared" si="34"/>
        <v>2229</v>
      </c>
      <c r="B2235" s="190">
        <v>2118180021</v>
      </c>
      <c r="C2235" s="111" t="s">
        <v>756</v>
      </c>
      <c r="D2235" s="94" t="s">
        <v>753</v>
      </c>
      <c r="E2235" s="36">
        <v>43</v>
      </c>
      <c r="F2235" s="105" t="s">
        <v>41</v>
      </c>
      <c r="G2235" s="105" t="s">
        <v>2097</v>
      </c>
      <c r="H2235" s="37">
        <v>2</v>
      </c>
      <c r="I2235" s="106">
        <v>182032</v>
      </c>
      <c r="J2235" s="106"/>
      <c r="K2235" s="108"/>
      <c r="L2235" s="108"/>
      <c r="M2235" s="108"/>
      <c r="N2235" s="108"/>
      <c r="O2235" s="108"/>
      <c r="P2235" s="108"/>
      <c r="Q2235" s="108"/>
      <c r="R2235" s="108"/>
      <c r="S2235" s="108"/>
      <c r="T2235" s="108"/>
      <c r="U2235" s="108"/>
      <c r="V2235" s="108"/>
      <c r="W2235" s="108"/>
      <c r="X2235" s="108"/>
      <c r="Y2235" s="108"/>
      <c r="Z2235" s="108"/>
      <c r="AA2235" s="108"/>
      <c r="AB2235" s="108"/>
      <c r="AC2235" s="108"/>
      <c r="AD2235" s="108"/>
      <c r="AE2235" s="108"/>
      <c r="AF2235" s="108"/>
      <c r="AG2235" s="108"/>
      <c r="AH2235" s="108"/>
      <c r="AI2235" s="108"/>
      <c r="AJ2235" s="108"/>
      <c r="AK2235" s="108"/>
      <c r="AL2235" s="108"/>
      <c r="AM2235" s="108"/>
      <c r="AN2235" s="108"/>
      <c r="AO2235" s="108"/>
      <c r="AP2235" s="108"/>
      <c r="AQ2235" s="108"/>
      <c r="AR2235" s="108"/>
      <c r="AS2235" s="108"/>
      <c r="AT2235" s="108"/>
      <c r="AU2235" s="108"/>
      <c r="AV2235" s="108"/>
      <c r="AW2235" s="108"/>
      <c r="AX2235" s="108"/>
      <c r="AY2235" s="108"/>
      <c r="AZ2235" s="108"/>
      <c r="BA2235" s="108"/>
      <c r="BB2235" s="108"/>
      <c r="BC2235" s="108"/>
      <c r="BD2235" s="108"/>
      <c r="BE2235" s="108"/>
      <c r="BF2235" s="108"/>
      <c r="BG2235" s="108"/>
      <c r="BH2235" s="108"/>
      <c r="BI2235" s="108"/>
      <c r="BJ2235" s="108"/>
      <c r="BK2235" s="108"/>
      <c r="BL2235" s="108"/>
      <c r="BM2235" s="108"/>
      <c r="BN2235" s="108"/>
      <c r="BO2235" s="108"/>
      <c r="BP2235" s="108"/>
      <c r="BQ2235" s="108"/>
      <c r="BR2235" s="108"/>
      <c r="BS2235" s="108"/>
      <c r="BT2235" s="108"/>
      <c r="BU2235" s="108"/>
      <c r="BV2235" s="108"/>
      <c r="BW2235" s="108"/>
      <c r="BX2235" s="108"/>
      <c r="BY2235" s="108"/>
      <c r="BZ2235" s="108"/>
      <c r="CA2235" s="108"/>
      <c r="CB2235" s="108"/>
      <c r="CC2235" s="108"/>
      <c r="CD2235" s="108"/>
      <c r="CE2235" s="108"/>
      <c r="CF2235" s="108"/>
      <c r="CG2235" s="108"/>
      <c r="CH2235" s="108"/>
      <c r="CI2235" s="108"/>
      <c r="CJ2235" s="108"/>
      <c r="CK2235" s="108"/>
      <c r="CL2235" s="108"/>
      <c r="CM2235" s="108"/>
      <c r="CN2235" s="108"/>
      <c r="CO2235" s="108"/>
      <c r="CP2235" s="108"/>
      <c r="CQ2235" s="108"/>
      <c r="CR2235" s="114"/>
      <c r="CS2235" s="114"/>
      <c r="CT2235" s="114"/>
      <c r="CU2235" s="114"/>
      <c r="CV2235" s="114"/>
      <c r="CW2235" s="114"/>
      <c r="CX2235" s="114"/>
      <c r="CY2235" s="114"/>
      <c r="CZ2235" s="108"/>
      <c r="DA2235" s="108"/>
      <c r="DB2235" s="108"/>
      <c r="DC2235" s="108"/>
    </row>
    <row r="2236" spans="1:107" ht="16.5" customHeight="1" x14ac:dyDescent="0.25">
      <c r="A2236" s="56">
        <f t="shared" si="34"/>
        <v>2230</v>
      </c>
      <c r="B2236" s="190">
        <v>2118180009</v>
      </c>
      <c r="C2236" s="111" t="s">
        <v>760</v>
      </c>
      <c r="D2236" s="94" t="s">
        <v>759</v>
      </c>
      <c r="E2236" s="36">
        <v>43</v>
      </c>
      <c r="F2236" s="105" t="s">
        <v>41</v>
      </c>
      <c r="G2236" s="105" t="s">
        <v>2097</v>
      </c>
      <c r="H2236" s="37">
        <v>2</v>
      </c>
      <c r="I2236" s="106">
        <v>182031</v>
      </c>
      <c r="J2236" s="106"/>
      <c r="K2236" s="108"/>
      <c r="L2236" s="108"/>
      <c r="M2236" s="108"/>
      <c r="N2236" s="108"/>
      <c r="O2236" s="108"/>
      <c r="P2236" s="108"/>
      <c r="Q2236" s="108"/>
      <c r="R2236" s="108"/>
      <c r="S2236" s="108"/>
      <c r="T2236" s="108"/>
      <c r="U2236" s="108"/>
      <c r="V2236" s="108"/>
      <c r="W2236" s="108"/>
      <c r="X2236" s="108"/>
      <c r="Y2236" s="108"/>
      <c r="Z2236" s="108"/>
      <c r="AA2236" s="108"/>
      <c r="AB2236" s="108"/>
      <c r="AC2236" s="108"/>
      <c r="AD2236" s="108"/>
      <c r="AE2236" s="108"/>
      <c r="AF2236" s="108"/>
      <c r="AG2236" s="108"/>
      <c r="AH2236" s="108"/>
      <c r="AI2236" s="108"/>
      <c r="AJ2236" s="108"/>
      <c r="AK2236" s="108"/>
      <c r="AL2236" s="108"/>
      <c r="AM2236" s="108"/>
      <c r="AN2236" s="108"/>
      <c r="AO2236" s="108"/>
      <c r="AP2236" s="108"/>
      <c r="AQ2236" s="108"/>
      <c r="AR2236" s="108"/>
      <c r="AS2236" s="108"/>
      <c r="AT2236" s="108"/>
      <c r="AU2236" s="108"/>
      <c r="AV2236" s="108"/>
      <c r="AW2236" s="108"/>
      <c r="AX2236" s="108"/>
      <c r="AY2236" s="108"/>
      <c r="AZ2236" s="108"/>
      <c r="BA2236" s="108"/>
      <c r="BB2236" s="108"/>
      <c r="BC2236" s="108"/>
      <c r="BD2236" s="108"/>
      <c r="BE2236" s="108"/>
      <c r="BF2236" s="108"/>
      <c r="BG2236" s="108"/>
      <c r="BH2236" s="108"/>
      <c r="BI2236" s="108"/>
      <c r="BJ2236" s="108"/>
      <c r="BK2236" s="108"/>
      <c r="BL2236" s="108"/>
      <c r="BM2236" s="108"/>
      <c r="BN2236" s="108"/>
      <c r="BO2236" s="108"/>
      <c r="BP2236" s="108"/>
      <c r="BQ2236" s="108"/>
      <c r="BR2236" s="108"/>
      <c r="BS2236" s="108"/>
      <c r="BT2236" s="108"/>
      <c r="BU2236" s="108"/>
      <c r="BV2236" s="108"/>
      <c r="BW2236" s="108"/>
      <c r="BX2236" s="108"/>
      <c r="BY2236" s="108"/>
      <c r="BZ2236" s="108"/>
      <c r="CA2236" s="108"/>
      <c r="CB2236" s="108"/>
      <c r="CC2236" s="108"/>
      <c r="CD2236" s="108"/>
      <c r="CE2236" s="108"/>
      <c r="CF2236" s="108"/>
      <c r="CG2236" s="108"/>
      <c r="CH2236" s="108"/>
      <c r="CI2236" s="108"/>
      <c r="CJ2236" s="108"/>
      <c r="CK2236" s="108"/>
      <c r="CL2236" s="108"/>
      <c r="CM2236" s="108"/>
      <c r="CN2236" s="108"/>
      <c r="CO2236" s="108"/>
      <c r="CP2236" s="108"/>
      <c r="CQ2236" s="108"/>
      <c r="CR2236" s="114"/>
      <c r="CS2236" s="114"/>
      <c r="CT2236" s="114"/>
      <c r="CU2236" s="114"/>
      <c r="CV2236" s="114"/>
      <c r="CW2236" s="114"/>
      <c r="CX2236" s="114"/>
      <c r="CY2236" s="114"/>
      <c r="CZ2236" s="108"/>
      <c r="DA2236" s="108"/>
      <c r="DB2236" s="108"/>
      <c r="DC2236" s="108"/>
    </row>
    <row r="2237" spans="1:107" ht="16.5" customHeight="1" x14ac:dyDescent="0.25">
      <c r="A2237" s="56">
        <f t="shared" si="34"/>
        <v>2231</v>
      </c>
      <c r="B2237" s="190">
        <v>1174030202</v>
      </c>
      <c r="C2237" s="111" t="s">
        <v>414</v>
      </c>
      <c r="D2237" s="94" t="s">
        <v>415</v>
      </c>
      <c r="E2237" s="36">
        <v>7</v>
      </c>
      <c r="F2237" s="105" t="s">
        <v>41</v>
      </c>
      <c r="G2237" s="105" t="s">
        <v>2097</v>
      </c>
      <c r="H2237" s="37">
        <v>2</v>
      </c>
      <c r="I2237" s="106">
        <v>110092</v>
      </c>
      <c r="J2237" s="106"/>
      <c r="K2237" s="89"/>
      <c r="L2237" s="89"/>
      <c r="M2237" s="89"/>
      <c r="N2237" s="89"/>
      <c r="O2237" s="89"/>
      <c r="P2237" s="89"/>
      <c r="Q2237" s="89"/>
      <c r="R2237" s="89"/>
      <c r="S2237" s="89"/>
      <c r="T2237" s="89"/>
      <c r="U2237" s="89"/>
      <c r="V2237" s="89"/>
      <c r="W2237" s="89"/>
      <c r="X2237" s="89"/>
      <c r="Y2237" s="89"/>
      <c r="Z2237" s="89"/>
      <c r="AA2237" s="89"/>
      <c r="AB2237" s="89"/>
      <c r="AC2237" s="89"/>
      <c r="AD2237" s="89"/>
      <c r="AE2237" s="89"/>
      <c r="AF2237" s="89"/>
      <c r="AG2237" s="89"/>
      <c r="AH2237" s="89"/>
      <c r="AI2237" s="89"/>
      <c r="AJ2237" s="89"/>
      <c r="AK2237" s="89"/>
      <c r="AL2237" s="89"/>
      <c r="AM2237" s="89"/>
      <c r="AN2237" s="89"/>
      <c r="AO2237" s="89"/>
      <c r="AP2237" s="89"/>
      <c r="AQ2237" s="89"/>
      <c r="AR2237" s="89"/>
      <c r="AS2237" s="89"/>
      <c r="AT2237" s="89"/>
      <c r="AU2237" s="89"/>
      <c r="AV2237" s="89"/>
      <c r="AW2237" s="89"/>
      <c r="AX2237" s="89"/>
      <c r="AY2237" s="89"/>
      <c r="AZ2237" s="89"/>
      <c r="BA2237" s="89"/>
      <c r="BB2237" s="89"/>
      <c r="BC2237" s="89"/>
      <c r="BD2237" s="89"/>
      <c r="BE2237" s="89"/>
      <c r="BF2237" s="89"/>
      <c r="BG2237" s="89"/>
      <c r="BH2237" s="89"/>
      <c r="BI2237" s="89"/>
      <c r="BJ2237" s="89"/>
      <c r="BK2237" s="89"/>
      <c r="BL2237" s="89"/>
      <c r="BM2237" s="89"/>
      <c r="BN2237" s="89"/>
      <c r="BO2237" s="89"/>
      <c r="BP2237" s="89"/>
      <c r="BQ2237" s="89"/>
      <c r="BR2237" s="89"/>
      <c r="BS2237" s="89"/>
      <c r="BT2237" s="89"/>
      <c r="BU2237" s="89"/>
      <c r="BV2237" s="89"/>
      <c r="BW2237" s="89"/>
      <c r="BX2237" s="89"/>
      <c r="BY2237" s="89"/>
      <c r="BZ2237" s="89"/>
      <c r="CA2237" s="89"/>
      <c r="CB2237" s="89"/>
      <c r="CC2237" s="89"/>
      <c r="CD2237" s="89"/>
      <c r="CE2237" s="89"/>
      <c r="CF2237" s="89"/>
      <c r="CG2237" s="89"/>
      <c r="CH2237" s="89"/>
      <c r="CI2237" s="89"/>
      <c r="CJ2237" s="89"/>
      <c r="CK2237" s="89"/>
      <c r="CL2237" s="89"/>
      <c r="CM2237" s="89"/>
      <c r="CN2237" s="89"/>
      <c r="CO2237" s="89"/>
      <c r="CP2237" s="89"/>
      <c r="CQ2237" s="89"/>
      <c r="CR2237" s="89"/>
      <c r="CS2237" s="89"/>
      <c r="CT2237" s="89"/>
      <c r="CU2237" s="89"/>
      <c r="CV2237" s="89"/>
      <c r="CW2237" s="89"/>
      <c r="CX2237" s="89"/>
      <c r="CY2237" s="89"/>
      <c r="CZ2237" s="89"/>
      <c r="DA2237" s="89"/>
      <c r="DB2237" s="89"/>
      <c r="DC2237" s="89"/>
    </row>
    <row r="2238" spans="1:107" ht="16.5" customHeight="1" x14ac:dyDescent="0.25">
      <c r="A2238" s="56">
        <f t="shared" si="34"/>
        <v>2232</v>
      </c>
      <c r="B2238" s="190">
        <v>1184030255</v>
      </c>
      <c r="C2238" s="111" t="s">
        <v>452</v>
      </c>
      <c r="D2238" s="94" t="s">
        <v>413</v>
      </c>
      <c r="E2238" s="36">
        <v>8</v>
      </c>
      <c r="F2238" s="105" t="s">
        <v>41</v>
      </c>
      <c r="G2238" s="105" t="s">
        <v>2097</v>
      </c>
      <c r="H2238" s="37">
        <v>2</v>
      </c>
      <c r="I2238" s="106">
        <v>110092</v>
      </c>
      <c r="J2238" s="106"/>
      <c r="K2238" s="89"/>
      <c r="L2238" s="89"/>
      <c r="M2238" s="89"/>
      <c r="N2238" s="89"/>
      <c r="O2238" s="89"/>
      <c r="P2238" s="89"/>
      <c r="Q2238" s="89"/>
      <c r="R2238" s="89"/>
      <c r="S2238" s="89"/>
      <c r="T2238" s="89"/>
      <c r="U2238" s="89"/>
      <c r="V2238" s="89"/>
      <c r="W2238" s="89"/>
      <c r="X2238" s="89"/>
      <c r="Y2238" s="89"/>
      <c r="Z2238" s="89"/>
      <c r="AA2238" s="89"/>
      <c r="AB2238" s="89"/>
      <c r="AC2238" s="89"/>
      <c r="AD2238" s="89"/>
      <c r="AE2238" s="89"/>
      <c r="AF2238" s="89"/>
      <c r="AG2238" s="89"/>
      <c r="AH2238" s="89"/>
      <c r="AI2238" s="89"/>
      <c r="AJ2238" s="89"/>
      <c r="AK2238" s="89"/>
      <c r="AL2238" s="89"/>
      <c r="AM2238" s="89"/>
      <c r="AN2238" s="89"/>
      <c r="AO2238" s="89"/>
      <c r="AP2238" s="89"/>
      <c r="AQ2238" s="89"/>
      <c r="AR2238" s="89"/>
      <c r="AS2238" s="89"/>
      <c r="AT2238" s="89"/>
      <c r="AU2238" s="89"/>
      <c r="AV2238" s="89"/>
      <c r="AW2238" s="89"/>
      <c r="AX2238" s="89"/>
      <c r="AY2238" s="89"/>
      <c r="AZ2238" s="89"/>
      <c r="BA2238" s="89"/>
      <c r="BB2238" s="89"/>
      <c r="BC2238" s="89"/>
      <c r="BD2238" s="89"/>
      <c r="BE2238" s="89"/>
      <c r="BF2238" s="89"/>
      <c r="BG2238" s="89"/>
      <c r="BH2238" s="89"/>
      <c r="BI2238" s="89"/>
      <c r="BJ2238" s="89"/>
      <c r="BK2238" s="89"/>
      <c r="BL2238" s="89"/>
      <c r="BM2238" s="89"/>
      <c r="BN2238" s="89"/>
      <c r="BO2238" s="89"/>
      <c r="BP2238" s="89"/>
      <c r="BQ2238" s="89"/>
      <c r="BR2238" s="89"/>
      <c r="BS2238" s="89"/>
      <c r="BT2238" s="89"/>
      <c r="BU2238" s="89"/>
      <c r="BV2238" s="89"/>
      <c r="BW2238" s="89"/>
      <c r="BX2238" s="89"/>
      <c r="BY2238" s="89"/>
      <c r="BZ2238" s="89"/>
      <c r="CA2238" s="89"/>
      <c r="CB2238" s="89"/>
      <c r="CC2238" s="89"/>
      <c r="CD2238" s="89"/>
      <c r="CE2238" s="89"/>
      <c r="CF2238" s="89"/>
      <c r="CG2238" s="89"/>
      <c r="CH2238" s="89"/>
      <c r="CI2238" s="89"/>
      <c r="CJ2238" s="89"/>
      <c r="CK2238" s="89"/>
      <c r="CL2238" s="89"/>
      <c r="CM2238" s="89"/>
      <c r="CN2238" s="89"/>
      <c r="CO2238" s="89"/>
      <c r="CP2238" s="89"/>
      <c r="CQ2238" s="89"/>
      <c r="CR2238" s="89"/>
      <c r="CS2238" s="89"/>
      <c r="CT2238" s="89"/>
      <c r="CU2238" s="89"/>
      <c r="CV2238" s="89"/>
      <c r="CW2238" s="89"/>
      <c r="CZ2238" s="89"/>
      <c r="DA2238" s="89"/>
      <c r="DB2238" s="89"/>
      <c r="DC2238" s="89"/>
    </row>
    <row r="2239" spans="1:107" ht="16.5" customHeight="1" x14ac:dyDescent="0.25">
      <c r="A2239" s="56">
        <f t="shared" si="34"/>
        <v>2233</v>
      </c>
      <c r="B2239" s="190">
        <v>1184030028</v>
      </c>
      <c r="C2239" s="111" t="s">
        <v>458</v>
      </c>
      <c r="D2239" s="94" t="s">
        <v>415</v>
      </c>
      <c r="E2239" s="36">
        <v>8</v>
      </c>
      <c r="F2239" s="105" t="s">
        <v>41</v>
      </c>
      <c r="G2239" s="105" t="s">
        <v>2097</v>
      </c>
      <c r="H2239" s="37">
        <v>2</v>
      </c>
      <c r="I2239" s="106">
        <v>110092</v>
      </c>
      <c r="J2239" s="106"/>
      <c r="K2239" s="89"/>
      <c r="L2239" s="89"/>
      <c r="M2239" s="89"/>
      <c r="N2239" s="89"/>
      <c r="O2239" s="89"/>
      <c r="P2239" s="89"/>
      <c r="Q2239" s="89"/>
      <c r="R2239" s="89"/>
      <c r="S2239" s="89"/>
      <c r="T2239" s="89"/>
      <c r="U2239" s="89"/>
      <c r="V2239" s="89"/>
      <c r="W2239" s="89"/>
      <c r="X2239" s="89"/>
      <c r="Y2239" s="89"/>
      <c r="Z2239" s="89"/>
      <c r="AA2239" s="89"/>
      <c r="AB2239" s="89"/>
      <c r="AC2239" s="89"/>
      <c r="AD2239" s="89"/>
      <c r="AE2239" s="89"/>
      <c r="AF2239" s="89"/>
      <c r="AG2239" s="89"/>
      <c r="AH2239" s="89"/>
      <c r="AI2239" s="89"/>
      <c r="AJ2239" s="89"/>
      <c r="AK2239" s="89"/>
      <c r="AL2239" s="89"/>
      <c r="AM2239" s="89"/>
      <c r="AN2239" s="89"/>
      <c r="AO2239" s="89"/>
      <c r="AP2239" s="89"/>
      <c r="AQ2239" s="89"/>
      <c r="AR2239" s="89"/>
      <c r="AS2239" s="89"/>
      <c r="AT2239" s="89"/>
      <c r="AU2239" s="89"/>
      <c r="AV2239" s="89"/>
      <c r="AW2239" s="89"/>
      <c r="AX2239" s="89"/>
      <c r="AY2239" s="89"/>
      <c r="AZ2239" s="89"/>
      <c r="BA2239" s="89"/>
      <c r="BB2239" s="89"/>
      <c r="BC2239" s="89"/>
      <c r="BD2239" s="89"/>
      <c r="BE2239" s="89"/>
      <c r="BF2239" s="89"/>
      <c r="BG2239" s="89"/>
      <c r="BH2239" s="89"/>
      <c r="BI2239" s="89"/>
      <c r="BJ2239" s="89"/>
      <c r="BK2239" s="89"/>
      <c r="BL2239" s="89"/>
      <c r="BM2239" s="89"/>
      <c r="BN2239" s="89"/>
      <c r="BO2239" s="89"/>
      <c r="BP2239" s="89"/>
      <c r="BQ2239" s="89"/>
      <c r="BR2239" s="89"/>
      <c r="BS2239" s="89"/>
      <c r="BT2239" s="89"/>
      <c r="BU2239" s="89"/>
      <c r="BV2239" s="89"/>
      <c r="BW2239" s="89"/>
      <c r="BX2239" s="89"/>
      <c r="BY2239" s="89"/>
      <c r="BZ2239" s="89"/>
      <c r="CA2239" s="89"/>
      <c r="CB2239" s="89"/>
      <c r="CC2239" s="89"/>
      <c r="CD2239" s="89"/>
      <c r="CE2239" s="89"/>
      <c r="CF2239" s="89"/>
      <c r="CG2239" s="89"/>
      <c r="CH2239" s="89"/>
      <c r="CI2239" s="89"/>
      <c r="CJ2239" s="89"/>
      <c r="CK2239" s="89"/>
      <c r="CL2239" s="89"/>
      <c r="CM2239" s="89"/>
      <c r="CN2239" s="89"/>
      <c r="CO2239" s="89"/>
      <c r="CP2239" s="89"/>
      <c r="CQ2239" s="89"/>
      <c r="CR2239" s="89"/>
      <c r="CS2239" s="89"/>
      <c r="CT2239" s="89"/>
      <c r="CU2239" s="89"/>
      <c r="CV2239" s="89"/>
      <c r="CW2239" s="89"/>
      <c r="CX2239" s="89"/>
      <c r="CY2239" s="89"/>
      <c r="CZ2239" s="89"/>
      <c r="DA2239" s="89"/>
      <c r="DB2239" s="89"/>
      <c r="DC2239" s="89"/>
    </row>
    <row r="2240" spans="1:107" ht="16.5" customHeight="1" x14ac:dyDescent="0.25">
      <c r="A2240" s="56">
        <f t="shared" si="34"/>
        <v>2234</v>
      </c>
      <c r="B2240" s="190">
        <v>1184030154</v>
      </c>
      <c r="C2240" s="111" t="s">
        <v>459</v>
      </c>
      <c r="D2240" s="94" t="s">
        <v>415</v>
      </c>
      <c r="E2240" s="36">
        <v>8</v>
      </c>
      <c r="F2240" s="105" t="s">
        <v>41</v>
      </c>
      <c r="G2240" s="105" t="s">
        <v>2097</v>
      </c>
      <c r="H2240" s="37">
        <v>2</v>
      </c>
      <c r="I2240" s="106">
        <v>110092</v>
      </c>
      <c r="J2240" s="106"/>
      <c r="K2240" s="89"/>
      <c r="L2240" s="89"/>
      <c r="M2240" s="89"/>
      <c r="N2240" s="89"/>
      <c r="O2240" s="89"/>
      <c r="P2240" s="89"/>
      <c r="Q2240" s="89"/>
      <c r="R2240" s="89"/>
      <c r="S2240" s="89"/>
      <c r="T2240" s="89"/>
      <c r="U2240" s="89"/>
      <c r="V2240" s="89"/>
      <c r="W2240" s="89"/>
      <c r="X2240" s="89"/>
      <c r="Y2240" s="89"/>
      <c r="Z2240" s="89"/>
      <c r="AA2240" s="89"/>
      <c r="AB2240" s="89"/>
      <c r="AC2240" s="89"/>
      <c r="AD2240" s="89"/>
      <c r="AE2240" s="89"/>
      <c r="AF2240" s="89"/>
      <c r="AG2240" s="89"/>
      <c r="AH2240" s="89"/>
      <c r="AI2240" s="89"/>
      <c r="AJ2240" s="89"/>
      <c r="AK2240" s="89"/>
      <c r="AL2240" s="89"/>
      <c r="AM2240" s="89"/>
      <c r="AN2240" s="89"/>
      <c r="AO2240" s="89"/>
      <c r="AP2240" s="89"/>
      <c r="AQ2240" s="89"/>
      <c r="AR2240" s="89"/>
      <c r="AS2240" s="89"/>
      <c r="AT2240" s="89"/>
      <c r="AU2240" s="89"/>
      <c r="AV2240" s="89"/>
      <c r="AW2240" s="89"/>
      <c r="AX2240" s="89"/>
      <c r="AY2240" s="89"/>
      <c r="AZ2240" s="89"/>
      <c r="BA2240" s="89"/>
      <c r="BB2240" s="89"/>
      <c r="BC2240" s="89"/>
      <c r="BD2240" s="89"/>
      <c r="BE2240" s="89"/>
      <c r="BF2240" s="89"/>
      <c r="BG2240" s="89"/>
      <c r="BH2240" s="89"/>
      <c r="BI2240" s="89"/>
      <c r="BJ2240" s="89"/>
      <c r="BK2240" s="89"/>
      <c r="BL2240" s="89"/>
      <c r="BM2240" s="89"/>
      <c r="BN2240" s="89"/>
      <c r="BO2240" s="89"/>
      <c r="BP2240" s="89"/>
      <c r="BQ2240" s="89"/>
      <c r="BR2240" s="89"/>
      <c r="BS2240" s="89"/>
      <c r="BT2240" s="89"/>
      <c r="BU2240" s="89"/>
      <c r="BV2240" s="89"/>
      <c r="BW2240" s="89"/>
      <c r="BX2240" s="89"/>
      <c r="BY2240" s="89"/>
      <c r="BZ2240" s="89"/>
      <c r="CA2240" s="89"/>
      <c r="CB2240" s="89"/>
      <c r="CC2240" s="89"/>
      <c r="CD2240" s="89"/>
      <c r="CE2240" s="89"/>
      <c r="CF2240" s="89"/>
      <c r="CG2240" s="89"/>
      <c r="CH2240" s="89"/>
      <c r="CI2240" s="89"/>
      <c r="CJ2240" s="89"/>
      <c r="CK2240" s="89"/>
      <c r="CL2240" s="89"/>
      <c r="CM2240" s="89"/>
      <c r="CN2240" s="89"/>
      <c r="CO2240" s="89"/>
      <c r="CP2240" s="89"/>
      <c r="CQ2240" s="89"/>
      <c r="CR2240" s="89"/>
      <c r="CS2240" s="89"/>
      <c r="CT2240" s="89"/>
      <c r="CU2240" s="89"/>
      <c r="CV2240" s="89"/>
      <c r="CW2240" s="89"/>
      <c r="CX2240" s="89"/>
      <c r="CY2240" s="89"/>
      <c r="CZ2240" s="89"/>
      <c r="DA2240" s="89"/>
      <c r="DB2240" s="89"/>
      <c r="DC2240" s="89"/>
    </row>
    <row r="2241" spans="1:107" ht="16.5" customHeight="1" x14ac:dyDescent="0.25">
      <c r="A2241" s="56">
        <f t="shared" si="34"/>
        <v>2235</v>
      </c>
      <c r="B2241" s="190">
        <v>1184030214</v>
      </c>
      <c r="C2241" s="111" t="s">
        <v>464</v>
      </c>
      <c r="D2241" s="94" t="s">
        <v>415</v>
      </c>
      <c r="E2241" s="36">
        <v>8</v>
      </c>
      <c r="F2241" s="105" t="s">
        <v>41</v>
      </c>
      <c r="G2241" s="105" t="s">
        <v>2097</v>
      </c>
      <c r="H2241" s="37">
        <v>2</v>
      </c>
      <c r="I2241" s="106">
        <v>110092</v>
      </c>
      <c r="J2241" s="106"/>
      <c r="K2241" s="89"/>
      <c r="L2241" s="89"/>
      <c r="M2241" s="89"/>
      <c r="N2241" s="89"/>
      <c r="O2241" s="89"/>
      <c r="P2241" s="89"/>
      <c r="Q2241" s="89"/>
      <c r="R2241" s="89"/>
      <c r="S2241" s="89"/>
      <c r="T2241" s="89"/>
      <c r="U2241" s="89"/>
      <c r="V2241" s="89"/>
      <c r="W2241" s="89"/>
      <c r="X2241" s="89"/>
      <c r="Y2241" s="89"/>
      <c r="Z2241" s="89"/>
      <c r="AA2241" s="89"/>
      <c r="AB2241" s="89"/>
      <c r="AC2241" s="89"/>
      <c r="AD2241" s="89"/>
      <c r="AE2241" s="89"/>
      <c r="AF2241" s="89"/>
      <c r="AG2241" s="89"/>
      <c r="AH2241" s="89"/>
      <c r="AI2241" s="89"/>
      <c r="AJ2241" s="89"/>
      <c r="AK2241" s="89"/>
      <c r="AL2241" s="89"/>
      <c r="AM2241" s="89"/>
      <c r="AN2241" s="89"/>
      <c r="AO2241" s="89"/>
      <c r="AP2241" s="89"/>
      <c r="AQ2241" s="89"/>
      <c r="AR2241" s="89"/>
      <c r="AS2241" s="89"/>
      <c r="AT2241" s="89"/>
      <c r="AU2241" s="89"/>
      <c r="AV2241" s="89"/>
      <c r="AW2241" s="89"/>
      <c r="AX2241" s="89"/>
      <c r="AY2241" s="89"/>
      <c r="AZ2241" s="89"/>
      <c r="BA2241" s="89"/>
      <c r="BB2241" s="89"/>
      <c r="BC2241" s="89"/>
      <c r="BD2241" s="89"/>
      <c r="BE2241" s="89"/>
      <c r="BF2241" s="89"/>
      <c r="BG2241" s="89"/>
      <c r="BH2241" s="89"/>
      <c r="BI2241" s="89"/>
      <c r="BJ2241" s="89"/>
      <c r="BK2241" s="89"/>
      <c r="BL2241" s="89"/>
      <c r="BM2241" s="89"/>
      <c r="BN2241" s="89"/>
      <c r="BO2241" s="89"/>
      <c r="BP2241" s="89"/>
      <c r="BQ2241" s="89"/>
      <c r="BR2241" s="89"/>
      <c r="BS2241" s="89"/>
      <c r="BT2241" s="89"/>
      <c r="BU2241" s="89"/>
      <c r="BV2241" s="89"/>
      <c r="BW2241" s="89"/>
      <c r="BX2241" s="89"/>
      <c r="BY2241" s="89"/>
      <c r="BZ2241" s="89"/>
      <c r="CA2241" s="89"/>
      <c r="CB2241" s="89"/>
      <c r="CC2241" s="89"/>
      <c r="CD2241" s="89"/>
      <c r="CE2241" s="89"/>
      <c r="CF2241" s="89"/>
      <c r="CG2241" s="89"/>
      <c r="CH2241" s="89"/>
      <c r="CI2241" s="89"/>
      <c r="CJ2241" s="89"/>
      <c r="CK2241" s="89"/>
      <c r="CL2241" s="89"/>
      <c r="CM2241" s="89"/>
      <c r="CN2241" s="89"/>
      <c r="CO2241" s="89"/>
      <c r="CP2241" s="89"/>
      <c r="CQ2241" s="89"/>
      <c r="CR2241" s="89"/>
      <c r="CS2241" s="89"/>
      <c r="CT2241" s="89"/>
      <c r="CU2241" s="89"/>
      <c r="CV2241" s="89"/>
      <c r="CW2241" s="89"/>
      <c r="CX2241" s="89"/>
      <c r="CY2241" s="89"/>
    </row>
    <row r="2242" spans="1:107" ht="16.5" customHeight="1" x14ac:dyDescent="0.25">
      <c r="A2242" s="56">
        <f t="shared" si="34"/>
        <v>2236</v>
      </c>
      <c r="B2242" s="190">
        <v>1184030226</v>
      </c>
      <c r="C2242" s="111" t="s">
        <v>465</v>
      </c>
      <c r="D2242" s="94" t="s">
        <v>415</v>
      </c>
      <c r="E2242" s="36">
        <v>8</v>
      </c>
      <c r="F2242" s="105" t="s">
        <v>41</v>
      </c>
      <c r="G2242" s="105" t="s">
        <v>2097</v>
      </c>
      <c r="H2242" s="37">
        <v>2</v>
      </c>
      <c r="I2242" s="106">
        <v>110092</v>
      </c>
      <c r="J2242" s="106"/>
      <c r="K2242" s="89"/>
      <c r="L2242" s="89"/>
      <c r="M2242" s="89"/>
      <c r="N2242" s="89"/>
      <c r="O2242" s="89"/>
      <c r="P2242" s="89"/>
      <c r="Q2242" s="89"/>
      <c r="R2242" s="89"/>
      <c r="S2242" s="89"/>
      <c r="T2242" s="89"/>
      <c r="U2242" s="89"/>
      <c r="V2242" s="89"/>
      <c r="W2242" s="89"/>
      <c r="X2242" s="89"/>
      <c r="Y2242" s="89"/>
      <c r="Z2242" s="89"/>
      <c r="AA2242" s="89"/>
      <c r="AB2242" s="89"/>
      <c r="AC2242" s="89"/>
      <c r="AD2242" s="89"/>
      <c r="AE2242" s="89"/>
      <c r="AF2242" s="89"/>
      <c r="AG2242" s="89"/>
      <c r="AH2242" s="89"/>
      <c r="AI2242" s="89"/>
      <c r="AJ2242" s="89"/>
      <c r="AK2242" s="89"/>
      <c r="AL2242" s="89"/>
      <c r="AM2242" s="89"/>
      <c r="AN2242" s="89"/>
      <c r="AO2242" s="89"/>
      <c r="AP2242" s="89"/>
      <c r="AQ2242" s="89"/>
      <c r="AR2242" s="89"/>
      <c r="AS2242" s="89"/>
      <c r="AT2242" s="89"/>
      <c r="AU2242" s="89"/>
      <c r="AV2242" s="89"/>
      <c r="AW2242" s="89"/>
      <c r="AX2242" s="89"/>
      <c r="AY2242" s="89"/>
      <c r="AZ2242" s="89"/>
      <c r="BA2242" s="89"/>
      <c r="BB2242" s="89"/>
      <c r="BC2242" s="89"/>
      <c r="BD2242" s="89"/>
      <c r="BE2242" s="89"/>
      <c r="BF2242" s="89"/>
      <c r="BG2242" s="89"/>
      <c r="BH2242" s="89"/>
      <c r="BI2242" s="89"/>
      <c r="BJ2242" s="89"/>
      <c r="BK2242" s="89"/>
      <c r="BL2242" s="89"/>
      <c r="BM2242" s="89"/>
      <c r="BN2242" s="89"/>
      <c r="BO2242" s="89"/>
      <c r="BP2242" s="89"/>
      <c r="BQ2242" s="89"/>
      <c r="BR2242" s="89"/>
      <c r="BS2242" s="89"/>
      <c r="BT2242" s="89"/>
      <c r="BU2242" s="89"/>
      <c r="BV2242" s="89"/>
      <c r="BW2242" s="89"/>
      <c r="BX2242" s="89"/>
      <c r="BY2242" s="89"/>
      <c r="BZ2242" s="89"/>
      <c r="CA2242" s="89"/>
      <c r="CB2242" s="89"/>
      <c r="CC2242" s="89"/>
      <c r="CD2242" s="89"/>
      <c r="CE2242" s="89"/>
      <c r="CF2242" s="89"/>
      <c r="CG2242" s="89"/>
      <c r="CH2242" s="89"/>
      <c r="CI2242" s="89"/>
      <c r="CJ2242" s="89"/>
      <c r="CK2242" s="89"/>
      <c r="CL2242" s="89"/>
      <c r="CM2242" s="89"/>
      <c r="CN2242" s="89"/>
      <c r="CO2242" s="89"/>
      <c r="CP2242" s="89"/>
      <c r="CQ2242" s="89"/>
      <c r="CR2242" s="89"/>
      <c r="CS2242" s="89"/>
      <c r="CT2242" s="89"/>
      <c r="CU2242" s="89"/>
      <c r="CV2242" s="89"/>
      <c r="CW2242" s="89"/>
      <c r="CX2242" s="89"/>
      <c r="CY2242" s="89"/>
    </row>
    <row r="2243" spans="1:107" ht="16.5" customHeight="1" x14ac:dyDescent="0.25">
      <c r="A2243" s="56">
        <f t="shared" si="34"/>
        <v>2237</v>
      </c>
      <c r="B2243" s="190">
        <v>1184030240</v>
      </c>
      <c r="C2243" s="111" t="s">
        <v>482</v>
      </c>
      <c r="D2243" s="94" t="s">
        <v>479</v>
      </c>
      <c r="E2243" s="36">
        <v>8</v>
      </c>
      <c r="F2243" s="105" t="s">
        <v>41</v>
      </c>
      <c r="G2243" s="105" t="s">
        <v>2097</v>
      </c>
      <c r="H2243" s="37">
        <v>2</v>
      </c>
      <c r="I2243" s="106">
        <v>110092</v>
      </c>
      <c r="J2243" s="106"/>
      <c r="K2243" s="108"/>
      <c r="L2243" s="108"/>
      <c r="M2243" s="108"/>
      <c r="N2243" s="108"/>
      <c r="O2243" s="108"/>
      <c r="P2243" s="108"/>
      <c r="Q2243" s="108"/>
      <c r="R2243" s="108"/>
      <c r="S2243" s="108"/>
      <c r="T2243" s="108"/>
      <c r="U2243" s="108"/>
      <c r="V2243" s="108"/>
      <c r="W2243" s="108"/>
      <c r="X2243" s="108"/>
      <c r="Y2243" s="108"/>
      <c r="Z2243" s="108"/>
      <c r="AA2243" s="108"/>
      <c r="AB2243" s="108"/>
      <c r="AC2243" s="108"/>
      <c r="AD2243" s="108"/>
      <c r="AE2243" s="108"/>
      <c r="AF2243" s="108"/>
      <c r="AG2243" s="108"/>
      <c r="AH2243" s="108"/>
      <c r="AI2243" s="108"/>
      <c r="AJ2243" s="108"/>
      <c r="AK2243" s="108"/>
      <c r="AL2243" s="108"/>
      <c r="AM2243" s="108"/>
      <c r="AN2243" s="108"/>
      <c r="AO2243" s="108"/>
      <c r="AP2243" s="108"/>
      <c r="AQ2243" s="108"/>
      <c r="AR2243" s="108"/>
      <c r="AS2243" s="108"/>
      <c r="AT2243" s="108"/>
      <c r="AU2243" s="108"/>
      <c r="AV2243" s="108"/>
      <c r="AW2243" s="108"/>
      <c r="AX2243" s="108"/>
      <c r="AY2243" s="108"/>
      <c r="AZ2243" s="108"/>
      <c r="BA2243" s="108"/>
      <c r="BB2243" s="108"/>
      <c r="BC2243" s="108"/>
      <c r="BD2243" s="108"/>
      <c r="BE2243" s="108"/>
      <c r="BF2243" s="108"/>
      <c r="BG2243" s="108"/>
      <c r="BH2243" s="108"/>
      <c r="BI2243" s="108"/>
      <c r="BJ2243" s="108"/>
      <c r="BK2243" s="108"/>
      <c r="BL2243" s="108"/>
      <c r="BM2243" s="108"/>
      <c r="BN2243" s="108"/>
      <c r="BO2243" s="108"/>
      <c r="BP2243" s="108"/>
      <c r="BQ2243" s="108"/>
      <c r="BR2243" s="108"/>
      <c r="BS2243" s="108"/>
      <c r="BT2243" s="108"/>
      <c r="BU2243" s="108"/>
      <c r="BV2243" s="108"/>
      <c r="BW2243" s="108"/>
      <c r="BX2243" s="108"/>
      <c r="BY2243" s="108"/>
      <c r="BZ2243" s="108"/>
      <c r="CA2243" s="108"/>
      <c r="CB2243" s="108"/>
      <c r="CC2243" s="108"/>
      <c r="CD2243" s="108"/>
      <c r="CE2243" s="108"/>
      <c r="CF2243" s="108"/>
      <c r="CG2243" s="108"/>
      <c r="CH2243" s="108"/>
      <c r="CI2243" s="108"/>
      <c r="CJ2243" s="108"/>
      <c r="CK2243" s="108"/>
      <c r="CL2243" s="108"/>
      <c r="CM2243" s="108"/>
      <c r="CN2243" s="108"/>
      <c r="CO2243" s="108"/>
      <c r="CP2243" s="108"/>
      <c r="CQ2243" s="108"/>
      <c r="CR2243" s="108"/>
      <c r="CS2243" s="108"/>
      <c r="CT2243" s="108"/>
      <c r="CU2243" s="108"/>
      <c r="CV2243" s="108"/>
      <c r="CW2243" s="108"/>
      <c r="CX2243" s="114"/>
      <c r="CY2243" s="114"/>
      <c r="CZ2243" s="114"/>
      <c r="DA2243" s="114"/>
      <c r="DB2243" s="114"/>
      <c r="DC2243" s="114"/>
    </row>
    <row r="2244" spans="1:107" ht="16.5" customHeight="1" x14ac:dyDescent="0.25">
      <c r="A2244" s="56">
        <f t="shared" si="34"/>
        <v>2238</v>
      </c>
      <c r="B2244" s="112">
        <v>1184030258</v>
      </c>
      <c r="C2244" s="111" t="s">
        <v>481</v>
      </c>
      <c r="D2244" s="94" t="s">
        <v>479</v>
      </c>
      <c r="E2244" s="36">
        <v>8</v>
      </c>
      <c r="F2244" s="105" t="s">
        <v>41</v>
      </c>
      <c r="G2244" s="105" t="s">
        <v>2097</v>
      </c>
      <c r="H2244" s="37">
        <v>2</v>
      </c>
      <c r="I2244" s="106">
        <v>110092</v>
      </c>
      <c r="J2244" s="106"/>
      <c r="K2244" s="108"/>
      <c r="L2244" s="108"/>
      <c r="M2244" s="108"/>
      <c r="N2244" s="108"/>
      <c r="O2244" s="108"/>
      <c r="P2244" s="108"/>
      <c r="Q2244" s="108"/>
      <c r="R2244" s="108"/>
      <c r="S2244" s="108"/>
      <c r="T2244" s="108"/>
      <c r="U2244" s="108"/>
      <c r="V2244" s="108"/>
      <c r="W2244" s="108"/>
      <c r="X2244" s="108"/>
      <c r="Y2244" s="108"/>
      <c r="Z2244" s="108"/>
      <c r="AA2244" s="108"/>
      <c r="AB2244" s="108"/>
      <c r="AC2244" s="108"/>
      <c r="AD2244" s="108"/>
      <c r="AE2244" s="108"/>
      <c r="AF2244" s="108"/>
      <c r="AG2244" s="108"/>
      <c r="AH2244" s="108"/>
      <c r="AI2244" s="108"/>
      <c r="AJ2244" s="108"/>
      <c r="AK2244" s="108"/>
      <c r="AL2244" s="108"/>
      <c r="AM2244" s="108"/>
      <c r="AN2244" s="108"/>
      <c r="AO2244" s="108"/>
      <c r="AP2244" s="108"/>
      <c r="AQ2244" s="108"/>
      <c r="AR2244" s="108"/>
      <c r="AS2244" s="108"/>
      <c r="AT2244" s="108"/>
      <c r="AU2244" s="108"/>
      <c r="AV2244" s="108"/>
      <c r="AW2244" s="108"/>
      <c r="AX2244" s="108"/>
      <c r="AY2244" s="108"/>
      <c r="AZ2244" s="108"/>
      <c r="BA2244" s="108"/>
      <c r="BB2244" s="108"/>
      <c r="BC2244" s="108"/>
      <c r="BD2244" s="108"/>
      <c r="BE2244" s="108"/>
      <c r="BF2244" s="108"/>
      <c r="BG2244" s="108"/>
      <c r="BH2244" s="108"/>
      <c r="BI2244" s="108"/>
      <c r="BJ2244" s="108"/>
      <c r="BK2244" s="108"/>
      <c r="BL2244" s="108"/>
      <c r="BM2244" s="108"/>
      <c r="BN2244" s="108"/>
      <c r="BO2244" s="108"/>
      <c r="BP2244" s="108"/>
      <c r="BQ2244" s="108"/>
      <c r="BR2244" s="108"/>
      <c r="BS2244" s="108"/>
      <c r="BT2244" s="108"/>
      <c r="BU2244" s="108"/>
      <c r="BV2244" s="108"/>
      <c r="BW2244" s="108"/>
      <c r="BX2244" s="108"/>
      <c r="BY2244" s="108"/>
      <c r="BZ2244" s="108"/>
      <c r="CA2244" s="108"/>
      <c r="CB2244" s="108"/>
      <c r="CC2244" s="108"/>
      <c r="CD2244" s="108"/>
      <c r="CE2244" s="108"/>
      <c r="CF2244" s="108"/>
      <c r="CG2244" s="108"/>
      <c r="CH2244" s="108"/>
      <c r="CI2244" s="108"/>
      <c r="CJ2244" s="108"/>
      <c r="CK2244" s="108"/>
      <c r="CL2244" s="108"/>
      <c r="CM2244" s="108"/>
      <c r="CN2244" s="108"/>
      <c r="CO2244" s="108"/>
      <c r="CP2244" s="108"/>
      <c r="CQ2244" s="108"/>
      <c r="CR2244" s="108"/>
      <c r="CS2244" s="108"/>
      <c r="CT2244" s="108"/>
      <c r="CU2244" s="108"/>
      <c r="CV2244" s="108"/>
      <c r="CW2244" s="108"/>
      <c r="CX2244" s="114"/>
      <c r="CY2244" s="114"/>
      <c r="CZ2244" s="114"/>
      <c r="DA2244" s="114"/>
      <c r="DB2244" s="114"/>
      <c r="DC2244" s="114"/>
    </row>
    <row r="2245" spans="1:107" s="89" customFormat="1" ht="16.5" customHeight="1" x14ac:dyDescent="0.25">
      <c r="A2245" s="56">
        <f t="shared" si="34"/>
        <v>2239</v>
      </c>
      <c r="B2245" s="181">
        <v>1204030026</v>
      </c>
      <c r="C2245" s="177" t="s">
        <v>683</v>
      </c>
      <c r="D2245" s="94" t="s">
        <v>395</v>
      </c>
      <c r="E2245" s="36">
        <v>10</v>
      </c>
      <c r="F2245" s="191" t="s">
        <v>41</v>
      </c>
      <c r="G2245" s="105" t="s">
        <v>2097</v>
      </c>
      <c r="H2245" s="37">
        <v>2</v>
      </c>
      <c r="I2245" s="106">
        <v>110092</v>
      </c>
      <c r="J2245" s="106"/>
      <c r="K2245" s="108"/>
      <c r="L2245" s="108"/>
      <c r="M2245" s="108"/>
      <c r="N2245" s="108"/>
      <c r="O2245" s="108"/>
      <c r="P2245" s="108"/>
      <c r="Q2245" s="108"/>
      <c r="R2245" s="108"/>
      <c r="S2245" s="108"/>
      <c r="T2245" s="108"/>
      <c r="U2245" s="108"/>
      <c r="V2245" s="108"/>
      <c r="W2245" s="108"/>
      <c r="X2245" s="108"/>
      <c r="Y2245" s="108"/>
      <c r="Z2245" s="108"/>
      <c r="AA2245" s="108"/>
      <c r="AB2245" s="108"/>
      <c r="AC2245" s="108"/>
      <c r="AD2245" s="108"/>
      <c r="AE2245" s="108"/>
      <c r="AF2245" s="108"/>
      <c r="AG2245" s="108"/>
      <c r="AH2245" s="108"/>
      <c r="AI2245" s="108"/>
      <c r="AJ2245" s="108"/>
      <c r="AK2245" s="108"/>
      <c r="AL2245" s="108"/>
      <c r="AM2245" s="108"/>
      <c r="AN2245" s="108"/>
      <c r="AO2245" s="108"/>
      <c r="AP2245" s="108"/>
      <c r="AQ2245" s="108"/>
      <c r="AR2245" s="108"/>
      <c r="AS2245" s="108"/>
      <c r="AT2245" s="108"/>
      <c r="AU2245" s="108"/>
      <c r="AV2245" s="108"/>
      <c r="AW2245" s="108"/>
      <c r="AX2245" s="108"/>
      <c r="AY2245" s="108"/>
      <c r="AZ2245" s="108"/>
      <c r="BA2245" s="108"/>
      <c r="BB2245" s="108"/>
      <c r="BC2245" s="108"/>
      <c r="BD2245" s="108"/>
      <c r="BE2245" s="108"/>
      <c r="BF2245" s="108"/>
      <c r="BG2245" s="108"/>
      <c r="BH2245" s="108"/>
      <c r="BI2245" s="108"/>
      <c r="BJ2245" s="108"/>
      <c r="BK2245" s="108"/>
      <c r="BL2245" s="108"/>
      <c r="BM2245" s="108"/>
      <c r="BN2245" s="108"/>
      <c r="BO2245" s="108"/>
      <c r="BP2245" s="108"/>
      <c r="BQ2245" s="108"/>
      <c r="BR2245" s="108"/>
      <c r="BS2245" s="108"/>
      <c r="BT2245" s="108"/>
      <c r="BU2245" s="108"/>
      <c r="BV2245" s="108"/>
      <c r="BW2245" s="108"/>
      <c r="BX2245" s="108"/>
      <c r="BY2245" s="108"/>
      <c r="BZ2245" s="108"/>
      <c r="CA2245" s="108"/>
      <c r="CB2245" s="108"/>
      <c r="CC2245" s="108"/>
      <c r="CD2245" s="108"/>
      <c r="CE2245" s="108"/>
      <c r="CF2245" s="108"/>
      <c r="CG2245" s="108"/>
      <c r="CH2245" s="108"/>
      <c r="CI2245" s="108"/>
      <c r="CJ2245" s="108"/>
      <c r="CK2245" s="108"/>
      <c r="CL2245" s="108"/>
      <c r="CM2245" s="108"/>
      <c r="CN2245" s="108"/>
      <c r="CO2245" s="108"/>
      <c r="CP2245" s="108"/>
      <c r="CQ2245" s="108"/>
      <c r="CR2245" s="114"/>
      <c r="CS2245" s="114"/>
      <c r="CT2245" s="114"/>
      <c r="CU2245" s="114"/>
      <c r="CV2245" s="114"/>
      <c r="CW2245" s="114"/>
      <c r="CX2245" s="114"/>
      <c r="CY2245" s="114"/>
      <c r="CZ2245" s="114"/>
      <c r="DA2245" s="114"/>
      <c r="DB2245" s="114"/>
      <c r="DC2245" s="114"/>
    </row>
    <row r="2246" spans="1:107" s="220" customFormat="1" x14ac:dyDescent="0.25">
      <c r="A2246" s="56">
        <f t="shared" si="34"/>
        <v>2240</v>
      </c>
      <c r="B2246" s="37">
        <v>1204030122</v>
      </c>
      <c r="C2246" s="94" t="s">
        <v>682</v>
      </c>
      <c r="D2246" s="94" t="s">
        <v>395</v>
      </c>
      <c r="E2246" s="36">
        <v>10</v>
      </c>
      <c r="F2246" s="105" t="s">
        <v>41</v>
      </c>
      <c r="G2246" s="105" t="s">
        <v>2097</v>
      </c>
      <c r="H2246" s="37">
        <v>2</v>
      </c>
      <c r="I2246" s="106">
        <v>110092</v>
      </c>
      <c r="J2246" s="106"/>
      <c r="K2246" s="94"/>
      <c r="L2246" s="94"/>
      <c r="M2246" s="94"/>
      <c r="N2246" s="94"/>
      <c r="O2246" s="94"/>
      <c r="P2246" s="94"/>
      <c r="Q2246" s="94"/>
      <c r="R2246" s="94"/>
      <c r="S2246" s="94"/>
      <c r="T2246" s="94"/>
      <c r="U2246" s="94"/>
      <c r="V2246" s="94"/>
      <c r="W2246" s="94"/>
      <c r="X2246" s="94"/>
      <c r="Y2246" s="94"/>
      <c r="Z2246" s="94"/>
      <c r="AA2246" s="94"/>
      <c r="AB2246" s="94"/>
      <c r="AC2246" s="94"/>
      <c r="AD2246" s="94"/>
      <c r="AE2246" s="94"/>
      <c r="AF2246" s="94"/>
      <c r="AG2246" s="94"/>
      <c r="AH2246" s="94"/>
      <c r="AI2246" s="94"/>
      <c r="AJ2246" s="94"/>
      <c r="AK2246" s="94"/>
      <c r="AL2246" s="94"/>
      <c r="AM2246" s="94"/>
      <c r="AN2246" s="94"/>
      <c r="AO2246" s="94"/>
      <c r="AP2246" s="94"/>
      <c r="AQ2246" s="94"/>
      <c r="AR2246" s="94"/>
      <c r="AS2246" s="94"/>
      <c r="AT2246" s="94"/>
      <c r="AU2246" s="94"/>
      <c r="AV2246" s="94"/>
      <c r="AW2246" s="94"/>
      <c r="AX2246" s="94"/>
      <c r="AY2246" s="94"/>
      <c r="AZ2246" s="94"/>
      <c r="BA2246" s="94"/>
      <c r="BB2246" s="94"/>
      <c r="BC2246" s="94"/>
      <c r="BD2246" s="94"/>
      <c r="BE2246" s="94"/>
      <c r="BF2246" s="94"/>
      <c r="BG2246" s="94"/>
      <c r="BH2246" s="94"/>
      <c r="BI2246" s="94"/>
      <c r="BJ2246" s="94"/>
      <c r="BK2246" s="94"/>
      <c r="BL2246" s="94"/>
      <c r="BM2246" s="94"/>
      <c r="BN2246" s="94"/>
      <c r="BO2246" s="94"/>
      <c r="BP2246" s="94"/>
      <c r="BQ2246" s="94"/>
      <c r="BR2246" s="94"/>
      <c r="BS2246" s="94"/>
      <c r="BT2246" s="94"/>
      <c r="BU2246" s="94"/>
      <c r="BV2246" s="94"/>
      <c r="BW2246" s="94"/>
      <c r="BX2246" s="94"/>
      <c r="BY2246" s="94"/>
      <c r="BZ2246" s="94"/>
      <c r="CA2246" s="94"/>
      <c r="CB2246" s="94"/>
      <c r="CC2246" s="94"/>
      <c r="CD2246" s="94"/>
      <c r="CE2246" s="94"/>
      <c r="CF2246" s="94"/>
      <c r="CG2246" s="94"/>
      <c r="CH2246" s="94"/>
      <c r="CI2246" s="94"/>
      <c r="CJ2246" s="94"/>
      <c r="CK2246" s="94"/>
      <c r="CL2246" s="94"/>
      <c r="CM2246" s="94"/>
      <c r="CN2246" s="94"/>
      <c r="CO2246" s="94"/>
      <c r="CP2246" s="94"/>
      <c r="CQ2246" s="94"/>
      <c r="CR2246" s="85"/>
      <c r="CS2246" s="85"/>
      <c r="CT2246" s="85"/>
      <c r="CU2246" s="85"/>
      <c r="CV2246" s="85"/>
      <c r="CW2246" s="85"/>
      <c r="CX2246" s="85"/>
      <c r="CY2246" s="85"/>
      <c r="CZ2246" s="85"/>
      <c r="DA2246" s="85"/>
      <c r="DB2246" s="85"/>
      <c r="DC2246" s="85"/>
    </row>
    <row r="2247" spans="1:107" s="220" customFormat="1" x14ac:dyDescent="0.25">
      <c r="A2247" s="56">
        <f t="shared" si="34"/>
        <v>2241</v>
      </c>
      <c r="B2247" s="36">
        <v>1204030002</v>
      </c>
      <c r="C2247" s="94" t="s">
        <v>685</v>
      </c>
      <c r="D2247" s="94" t="s">
        <v>407</v>
      </c>
      <c r="E2247" s="36">
        <v>10</v>
      </c>
      <c r="F2247" s="105" t="s">
        <v>41</v>
      </c>
      <c r="G2247" s="105" t="s">
        <v>2097</v>
      </c>
      <c r="H2247" s="37">
        <v>2</v>
      </c>
      <c r="I2247" s="106">
        <v>110092</v>
      </c>
      <c r="J2247" s="106"/>
      <c r="K2247" s="94"/>
      <c r="L2247" s="94"/>
      <c r="M2247" s="94"/>
      <c r="N2247" s="94"/>
      <c r="O2247" s="94"/>
      <c r="P2247" s="94"/>
      <c r="Q2247" s="94"/>
      <c r="R2247" s="94"/>
      <c r="S2247" s="94"/>
      <c r="T2247" s="94"/>
      <c r="U2247" s="94"/>
      <c r="V2247" s="94"/>
      <c r="W2247" s="94"/>
      <c r="X2247" s="94"/>
      <c r="Y2247" s="94"/>
      <c r="Z2247" s="94"/>
      <c r="AA2247" s="94"/>
      <c r="AB2247" s="94"/>
      <c r="AC2247" s="94"/>
      <c r="AD2247" s="94"/>
      <c r="AE2247" s="94"/>
      <c r="AF2247" s="94"/>
      <c r="AG2247" s="94"/>
      <c r="AH2247" s="94"/>
      <c r="AI2247" s="94"/>
      <c r="AJ2247" s="94"/>
      <c r="AK2247" s="94"/>
      <c r="AL2247" s="94"/>
      <c r="AM2247" s="94"/>
      <c r="AN2247" s="94"/>
      <c r="AO2247" s="94"/>
      <c r="AP2247" s="94"/>
      <c r="AQ2247" s="94"/>
      <c r="AR2247" s="94"/>
      <c r="AS2247" s="94"/>
      <c r="AT2247" s="94"/>
      <c r="AU2247" s="94"/>
      <c r="AV2247" s="94"/>
      <c r="AW2247" s="94"/>
      <c r="AX2247" s="94"/>
      <c r="AY2247" s="94"/>
      <c r="AZ2247" s="94"/>
      <c r="BA2247" s="94"/>
      <c r="BB2247" s="94"/>
      <c r="BC2247" s="94"/>
      <c r="BD2247" s="94"/>
      <c r="BE2247" s="94"/>
      <c r="BF2247" s="94"/>
      <c r="BG2247" s="94"/>
      <c r="BH2247" s="94"/>
      <c r="BI2247" s="94"/>
      <c r="BJ2247" s="94"/>
      <c r="BK2247" s="94"/>
      <c r="BL2247" s="94"/>
      <c r="BM2247" s="94"/>
      <c r="BN2247" s="94"/>
      <c r="BO2247" s="94"/>
      <c r="BP2247" s="94"/>
      <c r="BQ2247" s="94"/>
      <c r="BR2247" s="94"/>
      <c r="BS2247" s="94"/>
      <c r="BT2247" s="94"/>
      <c r="BU2247" s="94"/>
      <c r="BV2247" s="94"/>
      <c r="BW2247" s="94"/>
      <c r="BX2247" s="94"/>
      <c r="BY2247" s="94"/>
      <c r="BZ2247" s="94"/>
      <c r="CA2247" s="94"/>
      <c r="CB2247" s="94"/>
      <c r="CC2247" s="94"/>
      <c r="CD2247" s="94"/>
      <c r="CE2247" s="94"/>
      <c r="CF2247" s="94"/>
      <c r="CG2247" s="94"/>
      <c r="CH2247" s="94"/>
      <c r="CI2247" s="94"/>
      <c r="CJ2247" s="94"/>
      <c r="CK2247" s="94"/>
      <c r="CL2247" s="94"/>
      <c r="CM2247" s="94"/>
      <c r="CN2247" s="94"/>
      <c r="CO2247" s="94"/>
      <c r="CP2247" s="94"/>
      <c r="CQ2247" s="94"/>
      <c r="CR2247" s="85"/>
      <c r="CS2247" s="85"/>
      <c r="CT2247" s="85"/>
      <c r="CU2247" s="85"/>
      <c r="CV2247" s="85"/>
      <c r="CW2247" s="85"/>
      <c r="CX2247" s="85"/>
      <c r="CY2247" s="85"/>
      <c r="CZ2247" s="85"/>
      <c r="DA2247" s="85"/>
      <c r="DB2247" s="85"/>
      <c r="DC2247" s="85"/>
    </row>
    <row r="2248" spans="1:107" s="220" customFormat="1" x14ac:dyDescent="0.25">
      <c r="A2248" s="56">
        <f t="shared" si="34"/>
        <v>2242</v>
      </c>
      <c r="B2248" s="36">
        <v>1204030093</v>
      </c>
      <c r="C2248" s="94" t="s">
        <v>694</v>
      </c>
      <c r="D2248" s="94" t="s">
        <v>407</v>
      </c>
      <c r="E2248" s="36">
        <v>10</v>
      </c>
      <c r="F2248" s="105" t="s">
        <v>41</v>
      </c>
      <c r="G2248" s="105" t="s">
        <v>2097</v>
      </c>
      <c r="H2248" s="37">
        <v>2</v>
      </c>
      <c r="I2248" s="106">
        <v>110092</v>
      </c>
      <c r="J2248" s="106"/>
      <c r="K2248" s="94"/>
      <c r="L2248" s="94"/>
      <c r="M2248" s="94"/>
      <c r="N2248" s="94"/>
      <c r="O2248" s="94"/>
      <c r="P2248" s="94"/>
      <c r="Q2248" s="94"/>
      <c r="R2248" s="94"/>
      <c r="S2248" s="94"/>
      <c r="T2248" s="94"/>
      <c r="U2248" s="94"/>
      <c r="V2248" s="94"/>
      <c r="W2248" s="94"/>
      <c r="X2248" s="94"/>
      <c r="Y2248" s="94"/>
      <c r="Z2248" s="94"/>
      <c r="AA2248" s="94"/>
      <c r="AB2248" s="94"/>
      <c r="AC2248" s="94"/>
      <c r="AD2248" s="94"/>
      <c r="AE2248" s="94"/>
      <c r="AF2248" s="94"/>
      <c r="AG2248" s="94"/>
      <c r="AH2248" s="94"/>
      <c r="AI2248" s="94"/>
      <c r="AJ2248" s="94"/>
      <c r="AK2248" s="94"/>
      <c r="AL2248" s="94"/>
      <c r="AM2248" s="94"/>
      <c r="AN2248" s="94"/>
      <c r="AO2248" s="94"/>
      <c r="AP2248" s="94"/>
      <c r="AQ2248" s="94"/>
      <c r="AR2248" s="94"/>
      <c r="AS2248" s="94"/>
      <c r="AT2248" s="94"/>
      <c r="AU2248" s="94"/>
      <c r="AV2248" s="94"/>
      <c r="AW2248" s="94"/>
      <c r="AX2248" s="94"/>
      <c r="AY2248" s="94"/>
      <c r="AZ2248" s="94"/>
      <c r="BA2248" s="94"/>
      <c r="BB2248" s="94"/>
      <c r="BC2248" s="94"/>
      <c r="BD2248" s="94"/>
      <c r="BE2248" s="94"/>
      <c r="BF2248" s="94"/>
      <c r="BG2248" s="94"/>
      <c r="BH2248" s="94"/>
      <c r="BI2248" s="94"/>
      <c r="BJ2248" s="94"/>
      <c r="BK2248" s="94"/>
      <c r="BL2248" s="94"/>
      <c r="BM2248" s="94"/>
      <c r="BN2248" s="94"/>
      <c r="BO2248" s="94"/>
      <c r="BP2248" s="94"/>
      <c r="BQ2248" s="94"/>
      <c r="BR2248" s="94"/>
      <c r="BS2248" s="94"/>
      <c r="BT2248" s="94"/>
      <c r="BU2248" s="94"/>
      <c r="BV2248" s="94"/>
      <c r="BW2248" s="94"/>
      <c r="BX2248" s="94"/>
      <c r="BY2248" s="94"/>
      <c r="BZ2248" s="94"/>
      <c r="CA2248" s="94"/>
      <c r="CB2248" s="94"/>
      <c r="CC2248" s="94"/>
      <c r="CD2248" s="94"/>
      <c r="CE2248" s="94"/>
      <c r="CF2248" s="94"/>
      <c r="CG2248" s="94"/>
      <c r="CH2248" s="94"/>
      <c r="CI2248" s="94"/>
      <c r="CJ2248" s="94"/>
      <c r="CK2248" s="94"/>
      <c r="CL2248" s="94"/>
      <c r="CM2248" s="94"/>
      <c r="CN2248" s="94"/>
      <c r="CO2248" s="94"/>
      <c r="CP2248" s="94"/>
      <c r="CQ2248" s="94"/>
      <c r="CR2248" s="85"/>
      <c r="CS2248" s="85"/>
      <c r="CT2248" s="85"/>
      <c r="CU2248" s="85"/>
      <c r="CV2248" s="85"/>
      <c r="CW2248" s="85"/>
      <c r="CX2248" s="85"/>
      <c r="CY2248" s="85"/>
      <c r="CZ2248" s="85"/>
      <c r="DA2248" s="85"/>
      <c r="DB2248" s="85"/>
      <c r="DC2248" s="85"/>
    </row>
    <row r="2249" spans="1:107" s="220" customFormat="1" x14ac:dyDescent="0.25">
      <c r="A2249" s="56">
        <f t="shared" ref="A2249:A2312" si="35">A2248+1</f>
        <v>2243</v>
      </c>
      <c r="B2249" s="36">
        <v>1204030202</v>
      </c>
      <c r="C2249" s="94" t="s">
        <v>686</v>
      </c>
      <c r="D2249" s="94" t="s">
        <v>407</v>
      </c>
      <c r="E2249" s="36">
        <v>10</v>
      </c>
      <c r="F2249" s="105" t="s">
        <v>41</v>
      </c>
      <c r="G2249" s="105" t="s">
        <v>2097</v>
      </c>
      <c r="H2249" s="37">
        <v>2</v>
      </c>
      <c r="I2249" s="106">
        <v>110092</v>
      </c>
      <c r="J2249" s="106"/>
      <c r="K2249" s="94"/>
      <c r="L2249" s="94"/>
      <c r="M2249" s="94"/>
      <c r="N2249" s="94"/>
      <c r="O2249" s="94"/>
      <c r="P2249" s="94"/>
      <c r="Q2249" s="94"/>
      <c r="R2249" s="94"/>
      <c r="S2249" s="94"/>
      <c r="T2249" s="94"/>
      <c r="U2249" s="94"/>
      <c r="V2249" s="94"/>
      <c r="W2249" s="94"/>
      <c r="X2249" s="94"/>
      <c r="Y2249" s="94"/>
      <c r="Z2249" s="94"/>
      <c r="AA2249" s="94"/>
      <c r="AB2249" s="94"/>
      <c r="AC2249" s="94"/>
      <c r="AD2249" s="94"/>
      <c r="AE2249" s="94"/>
      <c r="AF2249" s="94"/>
      <c r="AG2249" s="94"/>
      <c r="AH2249" s="94"/>
      <c r="AI2249" s="94"/>
      <c r="AJ2249" s="94"/>
      <c r="AK2249" s="94"/>
      <c r="AL2249" s="94"/>
      <c r="AM2249" s="94"/>
      <c r="AN2249" s="94"/>
      <c r="AO2249" s="94"/>
      <c r="AP2249" s="94"/>
      <c r="AQ2249" s="94"/>
      <c r="AR2249" s="94"/>
      <c r="AS2249" s="94"/>
      <c r="AT2249" s="94"/>
      <c r="AU2249" s="94"/>
      <c r="AV2249" s="94"/>
      <c r="AW2249" s="94"/>
      <c r="AX2249" s="94"/>
      <c r="AY2249" s="94"/>
      <c r="AZ2249" s="94"/>
      <c r="BA2249" s="94"/>
      <c r="BB2249" s="94"/>
      <c r="BC2249" s="94"/>
      <c r="BD2249" s="94"/>
      <c r="BE2249" s="94"/>
      <c r="BF2249" s="94"/>
      <c r="BG2249" s="94"/>
      <c r="BH2249" s="94"/>
      <c r="BI2249" s="94"/>
      <c r="BJ2249" s="94"/>
      <c r="BK2249" s="94"/>
      <c r="BL2249" s="94"/>
      <c r="BM2249" s="94"/>
      <c r="BN2249" s="94"/>
      <c r="BO2249" s="94"/>
      <c r="BP2249" s="94"/>
      <c r="BQ2249" s="94"/>
      <c r="BR2249" s="94"/>
      <c r="BS2249" s="94"/>
      <c r="BT2249" s="94"/>
      <c r="BU2249" s="94"/>
      <c r="BV2249" s="94"/>
      <c r="BW2249" s="94"/>
      <c r="BX2249" s="94"/>
      <c r="BY2249" s="94"/>
      <c r="BZ2249" s="94"/>
      <c r="CA2249" s="94"/>
      <c r="CB2249" s="94"/>
      <c r="CC2249" s="94"/>
      <c r="CD2249" s="94"/>
      <c r="CE2249" s="94"/>
      <c r="CF2249" s="94"/>
      <c r="CG2249" s="94"/>
      <c r="CH2249" s="94"/>
      <c r="CI2249" s="94"/>
      <c r="CJ2249" s="94"/>
      <c r="CK2249" s="94"/>
      <c r="CL2249" s="94"/>
      <c r="CM2249" s="94"/>
      <c r="CN2249" s="94"/>
      <c r="CO2249" s="94"/>
      <c r="CP2249" s="94"/>
      <c r="CQ2249" s="94"/>
      <c r="CR2249" s="85"/>
      <c r="CS2249" s="85"/>
      <c r="CT2249" s="85"/>
      <c r="CU2249" s="85"/>
      <c r="CV2249" s="85"/>
      <c r="CW2249" s="85"/>
      <c r="CX2249" s="85"/>
      <c r="CY2249" s="85"/>
      <c r="CZ2249" s="85"/>
      <c r="DA2249" s="85"/>
      <c r="DB2249" s="85"/>
      <c r="DC2249" s="85"/>
    </row>
    <row r="2250" spans="1:107" s="220" customFormat="1" x14ac:dyDescent="0.25">
      <c r="A2250" s="56">
        <f t="shared" si="35"/>
        <v>2244</v>
      </c>
      <c r="B2250" s="37">
        <v>1204030250</v>
      </c>
      <c r="C2250" s="94" t="s">
        <v>689</v>
      </c>
      <c r="D2250" s="94" t="s">
        <v>407</v>
      </c>
      <c r="E2250" s="36">
        <v>10</v>
      </c>
      <c r="F2250" s="105" t="s">
        <v>41</v>
      </c>
      <c r="G2250" s="105" t="s">
        <v>2097</v>
      </c>
      <c r="H2250" s="37">
        <v>2</v>
      </c>
      <c r="I2250" s="106">
        <v>110092</v>
      </c>
      <c r="J2250" s="106"/>
      <c r="K2250" s="94"/>
      <c r="L2250" s="94"/>
      <c r="M2250" s="94"/>
      <c r="N2250" s="94"/>
      <c r="O2250" s="94"/>
      <c r="P2250" s="94"/>
      <c r="Q2250" s="94"/>
      <c r="R2250" s="94"/>
      <c r="S2250" s="94"/>
      <c r="T2250" s="94"/>
      <c r="U2250" s="94"/>
      <c r="V2250" s="94"/>
      <c r="W2250" s="94"/>
      <c r="X2250" s="94"/>
      <c r="Y2250" s="94"/>
      <c r="Z2250" s="94"/>
      <c r="AA2250" s="94"/>
      <c r="AB2250" s="94"/>
      <c r="AC2250" s="94"/>
      <c r="AD2250" s="94"/>
      <c r="AE2250" s="94"/>
      <c r="AF2250" s="94"/>
      <c r="AG2250" s="94"/>
      <c r="AH2250" s="94"/>
      <c r="AI2250" s="94"/>
      <c r="AJ2250" s="94"/>
      <c r="AK2250" s="94"/>
      <c r="AL2250" s="94"/>
      <c r="AM2250" s="94"/>
      <c r="AN2250" s="94"/>
      <c r="AO2250" s="94"/>
      <c r="AP2250" s="94"/>
      <c r="AQ2250" s="94"/>
      <c r="AR2250" s="94"/>
      <c r="AS2250" s="94"/>
      <c r="AT2250" s="94"/>
      <c r="AU2250" s="94"/>
      <c r="AV2250" s="94"/>
      <c r="AW2250" s="94"/>
      <c r="AX2250" s="94"/>
      <c r="AY2250" s="94"/>
      <c r="AZ2250" s="94"/>
      <c r="BA2250" s="94"/>
      <c r="BB2250" s="94"/>
      <c r="BC2250" s="94"/>
      <c r="BD2250" s="94"/>
      <c r="BE2250" s="94"/>
      <c r="BF2250" s="94"/>
      <c r="BG2250" s="94"/>
      <c r="BH2250" s="94"/>
      <c r="BI2250" s="94"/>
      <c r="BJ2250" s="94"/>
      <c r="BK2250" s="94"/>
      <c r="BL2250" s="94"/>
      <c r="BM2250" s="94"/>
      <c r="BN2250" s="94"/>
      <c r="BO2250" s="94"/>
      <c r="BP2250" s="94"/>
      <c r="BQ2250" s="94"/>
      <c r="BR2250" s="94"/>
      <c r="BS2250" s="94"/>
      <c r="BT2250" s="94"/>
      <c r="BU2250" s="94"/>
      <c r="BV2250" s="94"/>
      <c r="BW2250" s="94"/>
      <c r="BX2250" s="94"/>
      <c r="BY2250" s="94"/>
      <c r="BZ2250" s="94"/>
      <c r="CA2250" s="94"/>
      <c r="CB2250" s="94"/>
      <c r="CC2250" s="94"/>
      <c r="CD2250" s="94"/>
      <c r="CE2250" s="94"/>
      <c r="CF2250" s="94"/>
      <c r="CG2250" s="94"/>
      <c r="CH2250" s="94"/>
      <c r="CI2250" s="94"/>
      <c r="CJ2250" s="94"/>
      <c r="CK2250" s="94"/>
      <c r="CL2250" s="94"/>
      <c r="CM2250" s="94"/>
      <c r="CN2250" s="94"/>
      <c r="CO2250" s="94"/>
      <c r="CP2250" s="94"/>
      <c r="CQ2250" s="94"/>
      <c r="CR2250" s="85"/>
      <c r="CS2250" s="85"/>
      <c r="CT2250" s="85"/>
      <c r="CU2250" s="85"/>
      <c r="CV2250" s="85"/>
      <c r="CW2250" s="85"/>
      <c r="CX2250" s="85"/>
      <c r="CY2250" s="85"/>
      <c r="CZ2250" s="85"/>
      <c r="DA2250" s="85"/>
      <c r="DB2250" s="85"/>
      <c r="DC2250" s="85"/>
    </row>
    <row r="2251" spans="1:107" s="220" customFormat="1" x14ac:dyDescent="0.25">
      <c r="A2251" s="56">
        <f t="shared" si="35"/>
        <v>2245</v>
      </c>
      <c r="B2251" s="36">
        <v>1204030029</v>
      </c>
      <c r="C2251" s="94" t="s">
        <v>700</v>
      </c>
      <c r="D2251" s="94" t="s">
        <v>413</v>
      </c>
      <c r="E2251" s="36">
        <v>10</v>
      </c>
      <c r="F2251" s="105" t="s">
        <v>41</v>
      </c>
      <c r="G2251" s="105" t="s">
        <v>2097</v>
      </c>
      <c r="H2251" s="37">
        <v>2</v>
      </c>
      <c r="I2251" s="106">
        <v>110092</v>
      </c>
      <c r="J2251" s="106"/>
      <c r="K2251" s="94"/>
      <c r="L2251" s="94"/>
      <c r="M2251" s="94"/>
      <c r="N2251" s="94"/>
      <c r="O2251" s="94"/>
      <c r="P2251" s="94"/>
      <c r="Q2251" s="94"/>
      <c r="R2251" s="94"/>
      <c r="S2251" s="94"/>
      <c r="T2251" s="94"/>
      <c r="U2251" s="94"/>
      <c r="V2251" s="94"/>
      <c r="W2251" s="94"/>
      <c r="X2251" s="94"/>
      <c r="Y2251" s="94"/>
      <c r="Z2251" s="94"/>
      <c r="AA2251" s="94"/>
      <c r="AB2251" s="94"/>
      <c r="AC2251" s="94"/>
      <c r="AD2251" s="94"/>
      <c r="AE2251" s="94"/>
      <c r="AF2251" s="94"/>
      <c r="AG2251" s="94"/>
      <c r="AH2251" s="94"/>
      <c r="AI2251" s="94"/>
      <c r="AJ2251" s="94"/>
      <c r="AK2251" s="94"/>
      <c r="AL2251" s="94"/>
      <c r="AM2251" s="94"/>
      <c r="AN2251" s="94"/>
      <c r="AO2251" s="94"/>
      <c r="AP2251" s="94"/>
      <c r="AQ2251" s="94"/>
      <c r="AR2251" s="94"/>
      <c r="AS2251" s="94"/>
      <c r="AT2251" s="94"/>
      <c r="AU2251" s="94"/>
      <c r="AV2251" s="94"/>
      <c r="AW2251" s="94"/>
      <c r="AX2251" s="94"/>
      <c r="AY2251" s="94"/>
      <c r="AZ2251" s="94"/>
      <c r="BA2251" s="94"/>
      <c r="BB2251" s="94"/>
      <c r="BC2251" s="94"/>
      <c r="BD2251" s="94"/>
      <c r="BE2251" s="94"/>
      <c r="BF2251" s="94"/>
      <c r="BG2251" s="94"/>
      <c r="BH2251" s="94"/>
      <c r="BI2251" s="94"/>
      <c r="BJ2251" s="94"/>
      <c r="BK2251" s="94"/>
      <c r="BL2251" s="94"/>
      <c r="BM2251" s="94"/>
      <c r="BN2251" s="94"/>
      <c r="BO2251" s="94"/>
      <c r="BP2251" s="94"/>
      <c r="BQ2251" s="94"/>
      <c r="BR2251" s="94"/>
      <c r="BS2251" s="94"/>
      <c r="BT2251" s="94"/>
      <c r="BU2251" s="94"/>
      <c r="BV2251" s="94"/>
      <c r="BW2251" s="94"/>
      <c r="BX2251" s="94"/>
      <c r="BY2251" s="94"/>
      <c r="BZ2251" s="94"/>
      <c r="CA2251" s="94"/>
      <c r="CB2251" s="94"/>
      <c r="CC2251" s="94"/>
      <c r="CD2251" s="94"/>
      <c r="CE2251" s="94"/>
      <c r="CF2251" s="94"/>
      <c r="CG2251" s="94"/>
      <c r="CH2251" s="94"/>
      <c r="CI2251" s="94"/>
      <c r="CJ2251" s="94"/>
      <c r="CK2251" s="94"/>
      <c r="CL2251" s="94"/>
      <c r="CM2251" s="94"/>
      <c r="CN2251" s="94"/>
      <c r="CO2251" s="94"/>
      <c r="CP2251" s="94"/>
      <c r="CQ2251" s="94"/>
      <c r="CR2251" s="85"/>
      <c r="CS2251" s="85"/>
      <c r="CT2251" s="85"/>
      <c r="CU2251" s="85"/>
      <c r="CV2251" s="85"/>
      <c r="CW2251" s="85"/>
      <c r="CX2251" s="85"/>
      <c r="CY2251" s="85"/>
      <c r="CZ2251" s="85"/>
      <c r="DA2251" s="85"/>
      <c r="DB2251" s="85"/>
      <c r="DC2251" s="85"/>
    </row>
    <row r="2252" spans="1:107" s="220" customFormat="1" x14ac:dyDescent="0.25">
      <c r="A2252" s="56">
        <f t="shared" si="35"/>
        <v>2246</v>
      </c>
      <c r="B2252" s="36">
        <v>1204030118</v>
      </c>
      <c r="C2252" s="94" t="s">
        <v>699</v>
      </c>
      <c r="D2252" s="94" t="s">
        <v>413</v>
      </c>
      <c r="E2252" s="36">
        <v>10</v>
      </c>
      <c r="F2252" s="105" t="s">
        <v>41</v>
      </c>
      <c r="G2252" s="105" t="s">
        <v>2097</v>
      </c>
      <c r="H2252" s="37">
        <v>2</v>
      </c>
      <c r="I2252" s="106">
        <v>110092</v>
      </c>
      <c r="J2252" s="106"/>
      <c r="K2252" s="94"/>
      <c r="L2252" s="94"/>
      <c r="M2252" s="94"/>
      <c r="N2252" s="94"/>
      <c r="O2252" s="94"/>
      <c r="P2252" s="94"/>
      <c r="Q2252" s="94"/>
      <c r="R2252" s="94"/>
      <c r="S2252" s="94"/>
      <c r="T2252" s="94"/>
      <c r="U2252" s="94"/>
      <c r="V2252" s="94"/>
      <c r="W2252" s="94"/>
      <c r="X2252" s="94"/>
      <c r="Y2252" s="94"/>
      <c r="Z2252" s="94"/>
      <c r="AA2252" s="94"/>
      <c r="AB2252" s="94"/>
      <c r="AC2252" s="94"/>
      <c r="AD2252" s="94"/>
      <c r="AE2252" s="94"/>
      <c r="AF2252" s="94"/>
      <c r="AG2252" s="94"/>
      <c r="AH2252" s="94"/>
      <c r="AI2252" s="94"/>
      <c r="AJ2252" s="94"/>
      <c r="AK2252" s="94"/>
      <c r="AL2252" s="94"/>
      <c r="AM2252" s="94"/>
      <c r="AN2252" s="94"/>
      <c r="AO2252" s="94"/>
      <c r="AP2252" s="94"/>
      <c r="AQ2252" s="94"/>
      <c r="AR2252" s="94"/>
      <c r="AS2252" s="94"/>
      <c r="AT2252" s="94"/>
      <c r="AU2252" s="94"/>
      <c r="AV2252" s="94"/>
      <c r="AW2252" s="94"/>
      <c r="AX2252" s="94"/>
      <c r="AY2252" s="94"/>
      <c r="AZ2252" s="94"/>
      <c r="BA2252" s="94"/>
      <c r="BB2252" s="94"/>
      <c r="BC2252" s="94"/>
      <c r="BD2252" s="94"/>
      <c r="BE2252" s="94"/>
      <c r="BF2252" s="94"/>
      <c r="BG2252" s="94"/>
      <c r="BH2252" s="94"/>
      <c r="BI2252" s="94"/>
      <c r="BJ2252" s="94"/>
      <c r="BK2252" s="94"/>
      <c r="BL2252" s="94"/>
      <c r="BM2252" s="94"/>
      <c r="BN2252" s="94"/>
      <c r="BO2252" s="94"/>
      <c r="BP2252" s="94"/>
      <c r="BQ2252" s="94"/>
      <c r="BR2252" s="94"/>
      <c r="BS2252" s="94"/>
      <c r="BT2252" s="94"/>
      <c r="BU2252" s="94"/>
      <c r="BV2252" s="94"/>
      <c r="BW2252" s="94"/>
      <c r="BX2252" s="94"/>
      <c r="BY2252" s="94"/>
      <c r="BZ2252" s="94"/>
      <c r="CA2252" s="94"/>
      <c r="CB2252" s="94"/>
      <c r="CC2252" s="94"/>
      <c r="CD2252" s="94"/>
      <c r="CE2252" s="94"/>
      <c r="CF2252" s="94"/>
      <c r="CG2252" s="94"/>
      <c r="CH2252" s="94"/>
      <c r="CI2252" s="94"/>
      <c r="CJ2252" s="94"/>
      <c r="CK2252" s="94"/>
      <c r="CL2252" s="94"/>
      <c r="CM2252" s="94"/>
      <c r="CN2252" s="94"/>
      <c r="CO2252" s="94"/>
      <c r="CP2252" s="94"/>
      <c r="CQ2252" s="94"/>
      <c r="CR2252" s="85"/>
      <c r="CS2252" s="85"/>
      <c r="CT2252" s="85"/>
      <c r="CU2252" s="85"/>
      <c r="CV2252" s="85"/>
      <c r="CW2252" s="85"/>
      <c r="CX2252" s="85"/>
      <c r="CY2252" s="85"/>
      <c r="CZ2252" s="85"/>
      <c r="DA2252" s="85"/>
      <c r="DB2252" s="85"/>
      <c r="DC2252" s="85"/>
    </row>
    <row r="2253" spans="1:107" s="220" customFormat="1" x14ac:dyDescent="0.25">
      <c r="A2253" s="56">
        <f t="shared" si="35"/>
        <v>2247</v>
      </c>
      <c r="B2253" s="36">
        <v>1204030167</v>
      </c>
      <c r="C2253" s="94" t="s">
        <v>698</v>
      </c>
      <c r="D2253" s="94" t="s">
        <v>413</v>
      </c>
      <c r="E2253" s="36">
        <v>10</v>
      </c>
      <c r="F2253" s="105" t="s">
        <v>41</v>
      </c>
      <c r="G2253" s="105" t="s">
        <v>2097</v>
      </c>
      <c r="H2253" s="37">
        <v>2</v>
      </c>
      <c r="I2253" s="106">
        <v>110092</v>
      </c>
      <c r="J2253" s="106"/>
      <c r="K2253" s="94"/>
      <c r="L2253" s="94"/>
      <c r="M2253" s="94"/>
      <c r="N2253" s="94"/>
      <c r="O2253" s="94"/>
      <c r="P2253" s="94"/>
      <c r="Q2253" s="94"/>
      <c r="R2253" s="94"/>
      <c r="S2253" s="94"/>
      <c r="T2253" s="94"/>
      <c r="U2253" s="94"/>
      <c r="V2253" s="94"/>
      <c r="W2253" s="94"/>
      <c r="X2253" s="94"/>
      <c r="Y2253" s="94"/>
      <c r="Z2253" s="94"/>
      <c r="AA2253" s="94"/>
      <c r="AB2253" s="94"/>
      <c r="AC2253" s="94"/>
      <c r="AD2253" s="94"/>
      <c r="AE2253" s="94"/>
      <c r="AF2253" s="94"/>
      <c r="AG2253" s="94"/>
      <c r="AH2253" s="94"/>
      <c r="AI2253" s="94"/>
      <c r="AJ2253" s="94"/>
      <c r="AK2253" s="94"/>
      <c r="AL2253" s="94"/>
      <c r="AM2253" s="94"/>
      <c r="AN2253" s="94"/>
      <c r="AO2253" s="94"/>
      <c r="AP2253" s="94"/>
      <c r="AQ2253" s="94"/>
      <c r="AR2253" s="94"/>
      <c r="AS2253" s="94"/>
      <c r="AT2253" s="94"/>
      <c r="AU2253" s="94"/>
      <c r="AV2253" s="94"/>
      <c r="AW2253" s="94"/>
      <c r="AX2253" s="94"/>
      <c r="AY2253" s="94"/>
      <c r="AZ2253" s="94"/>
      <c r="BA2253" s="94"/>
      <c r="BB2253" s="94"/>
      <c r="BC2253" s="94"/>
      <c r="BD2253" s="94"/>
      <c r="BE2253" s="94"/>
      <c r="BF2253" s="94"/>
      <c r="BG2253" s="94"/>
      <c r="BH2253" s="94"/>
      <c r="BI2253" s="94"/>
      <c r="BJ2253" s="94"/>
      <c r="BK2253" s="94"/>
      <c r="BL2253" s="94"/>
      <c r="BM2253" s="94"/>
      <c r="BN2253" s="94"/>
      <c r="BO2253" s="94"/>
      <c r="BP2253" s="94"/>
      <c r="BQ2253" s="94"/>
      <c r="BR2253" s="94"/>
      <c r="BS2253" s="94"/>
      <c r="BT2253" s="94"/>
      <c r="BU2253" s="94"/>
      <c r="BV2253" s="94"/>
      <c r="BW2253" s="94"/>
      <c r="BX2253" s="94"/>
      <c r="BY2253" s="94"/>
      <c r="BZ2253" s="94"/>
      <c r="CA2253" s="94"/>
      <c r="CB2253" s="94"/>
      <c r="CC2253" s="94"/>
      <c r="CD2253" s="94"/>
      <c r="CE2253" s="94"/>
      <c r="CF2253" s="94"/>
      <c r="CG2253" s="94"/>
      <c r="CH2253" s="94"/>
      <c r="CI2253" s="94"/>
      <c r="CJ2253" s="94"/>
      <c r="CK2253" s="94"/>
      <c r="CL2253" s="94"/>
      <c r="CM2253" s="94"/>
      <c r="CN2253" s="94"/>
      <c r="CO2253" s="94"/>
      <c r="CP2253" s="94"/>
      <c r="CQ2253" s="94"/>
      <c r="CR2253" s="85"/>
      <c r="CS2253" s="85"/>
      <c r="CT2253" s="85"/>
      <c r="CU2253" s="85"/>
      <c r="CV2253" s="85"/>
      <c r="CW2253" s="85"/>
      <c r="CX2253" s="85"/>
      <c r="CY2253" s="85"/>
      <c r="CZ2253" s="85"/>
      <c r="DA2253" s="85"/>
      <c r="DB2253" s="85"/>
      <c r="DC2253" s="85"/>
    </row>
    <row r="2254" spans="1:107" s="220" customFormat="1" x14ac:dyDescent="0.25">
      <c r="A2254" s="56">
        <f t="shared" si="35"/>
        <v>2248</v>
      </c>
      <c r="B2254" s="36">
        <v>1204030198</v>
      </c>
      <c r="C2254" s="94" t="s">
        <v>705</v>
      </c>
      <c r="D2254" s="94" t="s">
        <v>415</v>
      </c>
      <c r="E2254" s="36">
        <v>10</v>
      </c>
      <c r="F2254" s="105" t="s">
        <v>41</v>
      </c>
      <c r="G2254" s="105" t="s">
        <v>2097</v>
      </c>
      <c r="H2254" s="37">
        <v>2</v>
      </c>
      <c r="I2254" s="106">
        <v>110092</v>
      </c>
      <c r="J2254" s="106"/>
      <c r="K2254" s="94"/>
      <c r="L2254" s="94"/>
      <c r="M2254" s="94"/>
      <c r="N2254" s="94"/>
      <c r="O2254" s="94"/>
      <c r="P2254" s="94"/>
      <c r="Q2254" s="94"/>
      <c r="R2254" s="94"/>
      <c r="S2254" s="94"/>
      <c r="T2254" s="94"/>
      <c r="U2254" s="94"/>
      <c r="V2254" s="94"/>
      <c r="W2254" s="94"/>
      <c r="X2254" s="94"/>
      <c r="Y2254" s="94"/>
      <c r="Z2254" s="94"/>
      <c r="AA2254" s="94"/>
      <c r="AB2254" s="94"/>
      <c r="AC2254" s="94"/>
      <c r="AD2254" s="94"/>
      <c r="AE2254" s="94"/>
      <c r="AF2254" s="94"/>
      <c r="AG2254" s="94"/>
      <c r="AH2254" s="94"/>
      <c r="AI2254" s="94"/>
      <c r="AJ2254" s="94"/>
      <c r="AK2254" s="94"/>
      <c r="AL2254" s="94"/>
      <c r="AM2254" s="94"/>
      <c r="AN2254" s="94"/>
      <c r="AO2254" s="94"/>
      <c r="AP2254" s="94"/>
      <c r="AQ2254" s="94"/>
      <c r="AR2254" s="94"/>
      <c r="AS2254" s="94"/>
      <c r="AT2254" s="94"/>
      <c r="AU2254" s="94"/>
      <c r="AV2254" s="94"/>
      <c r="AW2254" s="94"/>
      <c r="AX2254" s="94"/>
      <c r="AY2254" s="94"/>
      <c r="AZ2254" s="94"/>
      <c r="BA2254" s="94"/>
      <c r="BB2254" s="94"/>
      <c r="BC2254" s="94"/>
      <c r="BD2254" s="94"/>
      <c r="BE2254" s="94"/>
      <c r="BF2254" s="94"/>
      <c r="BG2254" s="94"/>
      <c r="BH2254" s="94"/>
      <c r="BI2254" s="94"/>
      <c r="BJ2254" s="94"/>
      <c r="BK2254" s="94"/>
      <c r="BL2254" s="94"/>
      <c r="BM2254" s="94"/>
      <c r="BN2254" s="94"/>
      <c r="BO2254" s="94"/>
      <c r="BP2254" s="94"/>
      <c r="BQ2254" s="94"/>
      <c r="BR2254" s="94"/>
      <c r="BS2254" s="94"/>
      <c r="BT2254" s="94"/>
      <c r="BU2254" s="94"/>
      <c r="BV2254" s="94"/>
      <c r="BW2254" s="94"/>
      <c r="BX2254" s="94"/>
      <c r="BY2254" s="94"/>
      <c r="BZ2254" s="94"/>
      <c r="CA2254" s="94"/>
      <c r="CB2254" s="94"/>
      <c r="CC2254" s="94"/>
      <c r="CD2254" s="94"/>
      <c r="CE2254" s="94"/>
      <c r="CF2254" s="94"/>
      <c r="CG2254" s="94"/>
      <c r="CH2254" s="94"/>
      <c r="CI2254" s="94"/>
      <c r="CJ2254" s="94"/>
      <c r="CK2254" s="94"/>
      <c r="CL2254" s="94"/>
      <c r="CM2254" s="94"/>
      <c r="CN2254" s="94"/>
      <c r="CO2254" s="94"/>
      <c r="CP2254" s="94"/>
      <c r="CQ2254" s="94"/>
      <c r="CR2254" s="85"/>
      <c r="CS2254" s="85"/>
      <c r="CT2254" s="85"/>
      <c r="CU2254" s="85"/>
      <c r="CV2254" s="85"/>
      <c r="CW2254" s="85"/>
      <c r="CX2254" s="85"/>
      <c r="CY2254" s="85"/>
      <c r="CZ2254" s="85"/>
      <c r="DA2254" s="85"/>
      <c r="DB2254" s="85"/>
      <c r="DC2254" s="85"/>
    </row>
    <row r="2255" spans="1:107" s="220" customFormat="1" x14ac:dyDescent="0.25">
      <c r="A2255" s="56">
        <f t="shared" si="35"/>
        <v>2249</v>
      </c>
      <c r="B2255" s="37">
        <v>1204030073</v>
      </c>
      <c r="C2255" s="94" t="s">
        <v>716</v>
      </c>
      <c r="D2255" s="94" t="s">
        <v>479</v>
      </c>
      <c r="E2255" s="36">
        <v>10</v>
      </c>
      <c r="F2255" s="105" t="s">
        <v>41</v>
      </c>
      <c r="G2255" s="105" t="s">
        <v>2097</v>
      </c>
      <c r="H2255" s="37">
        <v>2</v>
      </c>
      <c r="I2255" s="106">
        <v>110092</v>
      </c>
      <c r="J2255" s="106"/>
      <c r="K2255" s="94"/>
      <c r="L2255" s="94"/>
      <c r="M2255" s="94"/>
      <c r="N2255" s="94"/>
      <c r="O2255" s="94"/>
      <c r="P2255" s="94"/>
      <c r="Q2255" s="94"/>
      <c r="R2255" s="94"/>
      <c r="S2255" s="94"/>
      <c r="T2255" s="94"/>
      <c r="U2255" s="94"/>
      <c r="V2255" s="94"/>
      <c r="W2255" s="94"/>
      <c r="X2255" s="94"/>
      <c r="Y2255" s="94"/>
      <c r="Z2255" s="94"/>
      <c r="AA2255" s="94"/>
      <c r="AB2255" s="94"/>
      <c r="AC2255" s="94"/>
      <c r="AD2255" s="94"/>
      <c r="AE2255" s="94"/>
      <c r="AF2255" s="94"/>
      <c r="AG2255" s="94"/>
      <c r="AH2255" s="94"/>
      <c r="AI2255" s="94"/>
      <c r="AJ2255" s="94"/>
      <c r="AK2255" s="94"/>
      <c r="AL2255" s="94"/>
      <c r="AM2255" s="94"/>
      <c r="AN2255" s="94"/>
      <c r="AO2255" s="94"/>
      <c r="AP2255" s="94"/>
      <c r="AQ2255" s="94"/>
      <c r="AR2255" s="94"/>
      <c r="AS2255" s="94"/>
      <c r="AT2255" s="94"/>
      <c r="AU2255" s="94"/>
      <c r="AV2255" s="94"/>
      <c r="AW2255" s="94"/>
      <c r="AX2255" s="94"/>
      <c r="AY2255" s="94"/>
      <c r="AZ2255" s="94"/>
      <c r="BA2255" s="94"/>
      <c r="BB2255" s="94"/>
      <c r="BC2255" s="94"/>
      <c r="BD2255" s="94"/>
      <c r="BE2255" s="94"/>
      <c r="BF2255" s="94"/>
      <c r="BG2255" s="94"/>
      <c r="BH2255" s="94"/>
      <c r="BI2255" s="94"/>
      <c r="BJ2255" s="94"/>
      <c r="BK2255" s="94"/>
      <c r="BL2255" s="94"/>
      <c r="BM2255" s="94"/>
      <c r="BN2255" s="94"/>
      <c r="BO2255" s="94"/>
      <c r="BP2255" s="94"/>
      <c r="BQ2255" s="94"/>
      <c r="BR2255" s="94"/>
      <c r="BS2255" s="94"/>
      <c r="BT2255" s="94"/>
      <c r="BU2255" s="94"/>
      <c r="BV2255" s="94"/>
      <c r="BW2255" s="94"/>
      <c r="BX2255" s="94"/>
      <c r="BY2255" s="94"/>
      <c r="BZ2255" s="94"/>
      <c r="CA2255" s="94"/>
      <c r="CB2255" s="94"/>
      <c r="CC2255" s="94"/>
      <c r="CD2255" s="94"/>
      <c r="CE2255" s="94"/>
      <c r="CF2255" s="94"/>
      <c r="CG2255" s="94"/>
      <c r="CH2255" s="94"/>
      <c r="CI2255" s="94"/>
      <c r="CJ2255" s="94"/>
      <c r="CK2255" s="94"/>
      <c r="CL2255" s="94"/>
      <c r="CM2255" s="94"/>
      <c r="CN2255" s="94"/>
      <c r="CO2255" s="94"/>
      <c r="CP2255" s="94"/>
      <c r="CQ2255" s="94"/>
      <c r="CR2255" s="85"/>
      <c r="CS2255" s="85"/>
      <c r="CT2255" s="85"/>
      <c r="CU2255" s="85"/>
      <c r="CV2255" s="85"/>
      <c r="CW2255" s="85"/>
      <c r="CX2255" s="85"/>
      <c r="CY2255" s="85"/>
      <c r="CZ2255" s="85"/>
      <c r="DA2255" s="85"/>
      <c r="DB2255" s="85"/>
      <c r="DC2255" s="85"/>
    </row>
    <row r="2256" spans="1:107" s="220" customFormat="1" x14ac:dyDescent="0.25">
      <c r="A2256" s="56">
        <f t="shared" si="35"/>
        <v>2250</v>
      </c>
      <c r="B2256" s="37">
        <v>1204030127</v>
      </c>
      <c r="C2256" s="94" t="s">
        <v>720</v>
      </c>
      <c r="D2256" s="94" t="s">
        <v>479</v>
      </c>
      <c r="E2256" s="36">
        <v>10</v>
      </c>
      <c r="F2256" s="105" t="s">
        <v>41</v>
      </c>
      <c r="G2256" s="105" t="s">
        <v>2097</v>
      </c>
      <c r="H2256" s="37">
        <v>2</v>
      </c>
      <c r="I2256" s="106">
        <v>110092</v>
      </c>
      <c r="J2256" s="106"/>
      <c r="K2256" s="94"/>
      <c r="L2256" s="94"/>
      <c r="M2256" s="94"/>
      <c r="N2256" s="94"/>
      <c r="O2256" s="94"/>
      <c r="P2256" s="94"/>
      <c r="Q2256" s="94"/>
      <c r="R2256" s="94"/>
      <c r="S2256" s="94"/>
      <c r="T2256" s="94"/>
      <c r="U2256" s="94"/>
      <c r="V2256" s="94"/>
      <c r="W2256" s="94"/>
      <c r="X2256" s="94"/>
      <c r="Y2256" s="94"/>
      <c r="Z2256" s="94"/>
      <c r="AA2256" s="94"/>
      <c r="AB2256" s="94"/>
      <c r="AC2256" s="94"/>
      <c r="AD2256" s="94"/>
      <c r="AE2256" s="94"/>
      <c r="AF2256" s="94"/>
      <c r="AG2256" s="94"/>
      <c r="AH2256" s="94"/>
      <c r="AI2256" s="94"/>
      <c r="AJ2256" s="94"/>
      <c r="AK2256" s="94"/>
      <c r="AL2256" s="94"/>
      <c r="AM2256" s="94"/>
      <c r="AN2256" s="94"/>
      <c r="AO2256" s="94"/>
      <c r="AP2256" s="94"/>
      <c r="AQ2256" s="94"/>
      <c r="AR2256" s="94"/>
      <c r="AS2256" s="94"/>
      <c r="AT2256" s="94"/>
      <c r="AU2256" s="94"/>
      <c r="AV2256" s="94"/>
      <c r="AW2256" s="94"/>
      <c r="AX2256" s="94"/>
      <c r="AY2256" s="94"/>
      <c r="AZ2256" s="94"/>
      <c r="BA2256" s="94"/>
      <c r="BB2256" s="94"/>
      <c r="BC2256" s="94"/>
      <c r="BD2256" s="94"/>
      <c r="BE2256" s="94"/>
      <c r="BF2256" s="94"/>
      <c r="BG2256" s="94"/>
      <c r="BH2256" s="94"/>
      <c r="BI2256" s="94"/>
      <c r="BJ2256" s="94"/>
      <c r="BK2256" s="94"/>
      <c r="BL2256" s="94"/>
      <c r="BM2256" s="94"/>
      <c r="BN2256" s="94"/>
      <c r="BO2256" s="94"/>
      <c r="BP2256" s="94"/>
      <c r="BQ2256" s="94"/>
      <c r="BR2256" s="94"/>
      <c r="BS2256" s="94"/>
      <c r="BT2256" s="94"/>
      <c r="BU2256" s="94"/>
      <c r="BV2256" s="94"/>
      <c r="BW2256" s="94"/>
      <c r="BX2256" s="94"/>
      <c r="BY2256" s="94"/>
      <c r="BZ2256" s="94"/>
      <c r="CA2256" s="94"/>
      <c r="CB2256" s="94"/>
      <c r="CC2256" s="94"/>
      <c r="CD2256" s="94"/>
      <c r="CE2256" s="94"/>
      <c r="CF2256" s="94"/>
      <c r="CG2256" s="94"/>
      <c r="CH2256" s="94"/>
      <c r="CI2256" s="94"/>
      <c r="CJ2256" s="94"/>
      <c r="CK2256" s="94"/>
      <c r="CL2256" s="94"/>
      <c r="CM2256" s="94"/>
      <c r="CN2256" s="94"/>
      <c r="CO2256" s="94"/>
      <c r="CP2256" s="94"/>
      <c r="CQ2256" s="94"/>
      <c r="CR2256" s="85"/>
      <c r="CS2256" s="85"/>
      <c r="CT2256" s="85"/>
      <c r="CU2256" s="85"/>
      <c r="CV2256" s="85"/>
      <c r="CW2256" s="85"/>
      <c r="CX2256" s="85"/>
      <c r="CY2256" s="85"/>
      <c r="CZ2256" s="85"/>
      <c r="DA2256" s="85"/>
      <c r="DB2256" s="85"/>
      <c r="DC2256" s="85"/>
    </row>
    <row r="2257" spans="1:107" s="220" customFormat="1" x14ac:dyDescent="0.25">
      <c r="A2257" s="56">
        <f t="shared" si="35"/>
        <v>2251</v>
      </c>
      <c r="B2257" s="37">
        <v>1204030182</v>
      </c>
      <c r="C2257" s="94" t="s">
        <v>717</v>
      </c>
      <c r="D2257" s="94" t="s">
        <v>479</v>
      </c>
      <c r="E2257" s="36">
        <v>10</v>
      </c>
      <c r="F2257" s="105" t="s">
        <v>41</v>
      </c>
      <c r="G2257" s="105" t="s">
        <v>2097</v>
      </c>
      <c r="H2257" s="37">
        <v>2</v>
      </c>
      <c r="I2257" s="106">
        <v>110092</v>
      </c>
      <c r="J2257" s="106"/>
      <c r="K2257" s="94"/>
      <c r="L2257" s="94"/>
      <c r="M2257" s="94"/>
      <c r="N2257" s="94"/>
      <c r="O2257" s="94"/>
      <c r="P2257" s="94"/>
      <c r="Q2257" s="94"/>
      <c r="R2257" s="94"/>
      <c r="S2257" s="94"/>
      <c r="T2257" s="94"/>
      <c r="U2257" s="94"/>
      <c r="V2257" s="94"/>
      <c r="W2257" s="94"/>
      <c r="X2257" s="94"/>
      <c r="Y2257" s="94"/>
      <c r="Z2257" s="94"/>
      <c r="AA2257" s="94"/>
      <c r="AB2257" s="94"/>
      <c r="AC2257" s="94"/>
      <c r="AD2257" s="94"/>
      <c r="AE2257" s="94"/>
      <c r="AF2257" s="94"/>
      <c r="AG2257" s="94"/>
      <c r="AH2257" s="94"/>
      <c r="AI2257" s="94"/>
      <c r="AJ2257" s="94"/>
      <c r="AK2257" s="94"/>
      <c r="AL2257" s="94"/>
      <c r="AM2257" s="94"/>
      <c r="AN2257" s="94"/>
      <c r="AO2257" s="94"/>
      <c r="AP2257" s="94"/>
      <c r="AQ2257" s="94"/>
      <c r="AR2257" s="94"/>
      <c r="AS2257" s="94"/>
      <c r="AT2257" s="94"/>
      <c r="AU2257" s="94"/>
      <c r="AV2257" s="94"/>
      <c r="AW2257" s="94"/>
      <c r="AX2257" s="94"/>
      <c r="AY2257" s="94"/>
      <c r="AZ2257" s="94"/>
      <c r="BA2257" s="94"/>
      <c r="BB2257" s="94"/>
      <c r="BC2257" s="94"/>
      <c r="BD2257" s="94"/>
      <c r="BE2257" s="94"/>
      <c r="BF2257" s="94"/>
      <c r="BG2257" s="94"/>
      <c r="BH2257" s="94"/>
      <c r="BI2257" s="94"/>
      <c r="BJ2257" s="94"/>
      <c r="BK2257" s="94"/>
      <c r="BL2257" s="94"/>
      <c r="BM2257" s="94"/>
      <c r="BN2257" s="94"/>
      <c r="BO2257" s="94"/>
      <c r="BP2257" s="94"/>
      <c r="BQ2257" s="94"/>
      <c r="BR2257" s="94"/>
      <c r="BS2257" s="94"/>
      <c r="BT2257" s="94"/>
      <c r="BU2257" s="94"/>
      <c r="BV2257" s="94"/>
      <c r="BW2257" s="94"/>
      <c r="BX2257" s="94"/>
      <c r="BY2257" s="94"/>
      <c r="BZ2257" s="94"/>
      <c r="CA2257" s="94"/>
      <c r="CB2257" s="94"/>
      <c r="CC2257" s="94"/>
      <c r="CD2257" s="94"/>
      <c r="CE2257" s="94"/>
      <c r="CF2257" s="94"/>
      <c r="CG2257" s="94"/>
      <c r="CH2257" s="94"/>
      <c r="CI2257" s="94"/>
      <c r="CJ2257" s="94"/>
      <c r="CK2257" s="94"/>
      <c r="CL2257" s="94"/>
      <c r="CM2257" s="94"/>
      <c r="CN2257" s="94"/>
      <c r="CO2257" s="94"/>
      <c r="CP2257" s="94"/>
      <c r="CQ2257" s="94"/>
      <c r="CR2257" s="85"/>
      <c r="CS2257" s="85"/>
      <c r="CT2257" s="85"/>
      <c r="CU2257" s="85"/>
      <c r="CV2257" s="85"/>
      <c r="CW2257" s="85"/>
      <c r="CX2257" s="85"/>
      <c r="CY2257" s="85"/>
      <c r="CZ2257" s="85"/>
      <c r="DA2257" s="85"/>
      <c r="DB2257" s="85"/>
      <c r="DC2257" s="85"/>
    </row>
    <row r="2258" spans="1:107" ht="16.5" customHeight="1" x14ac:dyDescent="0.25">
      <c r="A2258" s="56">
        <f t="shared" si="35"/>
        <v>2252</v>
      </c>
      <c r="B2258" s="190">
        <v>1194030089</v>
      </c>
      <c r="C2258" s="111" t="s">
        <v>530</v>
      </c>
      <c r="D2258" s="94" t="s">
        <v>395</v>
      </c>
      <c r="E2258" s="36">
        <v>9</v>
      </c>
      <c r="F2258" s="105" t="s">
        <v>41</v>
      </c>
      <c r="G2258" s="105" t="s">
        <v>2096</v>
      </c>
      <c r="H2258" s="37">
        <v>2</v>
      </c>
      <c r="I2258" s="106">
        <v>110092</v>
      </c>
      <c r="J2258" s="106"/>
      <c r="K2258" s="89"/>
      <c r="L2258" s="89"/>
      <c r="M2258" s="89"/>
      <c r="N2258" s="89"/>
      <c r="O2258" s="89"/>
      <c r="P2258" s="89"/>
      <c r="Q2258" s="89"/>
      <c r="R2258" s="89"/>
      <c r="S2258" s="89"/>
      <c r="T2258" s="89"/>
      <c r="U2258" s="89"/>
      <c r="V2258" s="89"/>
      <c r="W2258" s="89"/>
      <c r="X2258" s="89"/>
      <c r="Y2258" s="89"/>
      <c r="Z2258" s="89"/>
      <c r="AA2258" s="89"/>
      <c r="AB2258" s="89"/>
      <c r="AC2258" s="89"/>
      <c r="AD2258" s="89"/>
      <c r="AE2258" s="89"/>
      <c r="AF2258" s="89"/>
      <c r="AG2258" s="89"/>
      <c r="AH2258" s="89"/>
      <c r="AI2258" s="89"/>
      <c r="AJ2258" s="89"/>
      <c r="AK2258" s="89"/>
      <c r="AL2258" s="89"/>
      <c r="AM2258" s="89"/>
      <c r="AN2258" s="89"/>
      <c r="AO2258" s="89"/>
      <c r="AP2258" s="89"/>
      <c r="AQ2258" s="89"/>
      <c r="AR2258" s="89"/>
      <c r="AS2258" s="89"/>
      <c r="AT2258" s="89"/>
      <c r="AU2258" s="89"/>
      <c r="AV2258" s="89"/>
      <c r="AW2258" s="89"/>
      <c r="AX2258" s="89"/>
      <c r="AY2258" s="89"/>
      <c r="AZ2258" s="89"/>
      <c r="BA2258" s="89"/>
      <c r="BB2258" s="89"/>
      <c r="BC2258" s="89"/>
      <c r="BD2258" s="89"/>
      <c r="BE2258" s="89"/>
      <c r="BF2258" s="89"/>
      <c r="BG2258" s="89"/>
      <c r="BH2258" s="89"/>
      <c r="BI2258" s="89"/>
      <c r="BJ2258" s="89"/>
      <c r="BK2258" s="89"/>
      <c r="BL2258" s="89"/>
      <c r="BM2258" s="89"/>
      <c r="BN2258" s="89"/>
      <c r="BO2258" s="89"/>
      <c r="BP2258" s="89"/>
      <c r="BQ2258" s="89"/>
      <c r="BR2258" s="89"/>
      <c r="BS2258" s="89"/>
      <c r="BT2258" s="89"/>
      <c r="BU2258" s="89"/>
      <c r="BV2258" s="89"/>
      <c r="BW2258" s="89"/>
      <c r="BX2258" s="89"/>
      <c r="BY2258" s="89"/>
      <c r="BZ2258" s="89"/>
      <c r="CA2258" s="89"/>
      <c r="CB2258" s="89"/>
      <c r="CC2258" s="89"/>
      <c r="CD2258" s="89"/>
      <c r="CE2258" s="89"/>
      <c r="CF2258" s="89"/>
      <c r="CG2258" s="89"/>
      <c r="CH2258" s="89"/>
      <c r="CI2258" s="89"/>
      <c r="CJ2258" s="89"/>
      <c r="CK2258" s="89"/>
      <c r="CL2258" s="89"/>
      <c r="CM2258" s="89"/>
      <c r="CN2258" s="89"/>
      <c r="CO2258" s="89"/>
      <c r="CP2258" s="89"/>
      <c r="CQ2258" s="89"/>
      <c r="CR2258" s="89"/>
      <c r="CS2258" s="89"/>
      <c r="CT2258" s="89"/>
      <c r="CU2258" s="89"/>
      <c r="CV2258" s="89"/>
      <c r="CW2258" s="89"/>
    </row>
    <row r="2259" spans="1:107" ht="16.5" customHeight="1" x14ac:dyDescent="0.25">
      <c r="A2259" s="56">
        <f t="shared" si="35"/>
        <v>2253</v>
      </c>
      <c r="B2259" s="190">
        <v>1194030121</v>
      </c>
      <c r="C2259" s="111" t="s">
        <v>514</v>
      </c>
      <c r="D2259" s="94" t="s">
        <v>395</v>
      </c>
      <c r="E2259" s="36">
        <v>9</v>
      </c>
      <c r="F2259" s="105" t="s">
        <v>41</v>
      </c>
      <c r="G2259" s="105" t="s">
        <v>2096</v>
      </c>
      <c r="H2259" s="37">
        <v>2</v>
      </c>
      <c r="I2259" s="106">
        <v>110092</v>
      </c>
      <c r="J2259" s="106"/>
      <c r="K2259" s="89"/>
      <c r="L2259" s="89"/>
      <c r="M2259" s="89"/>
      <c r="N2259" s="89"/>
      <c r="O2259" s="89"/>
      <c r="P2259" s="89"/>
      <c r="Q2259" s="89"/>
      <c r="R2259" s="89"/>
      <c r="S2259" s="89"/>
      <c r="T2259" s="89"/>
      <c r="U2259" s="89"/>
      <c r="V2259" s="89"/>
      <c r="W2259" s="89"/>
      <c r="X2259" s="89"/>
      <c r="Y2259" s="89"/>
      <c r="Z2259" s="89"/>
      <c r="AA2259" s="89"/>
      <c r="AB2259" s="89"/>
      <c r="AC2259" s="89"/>
      <c r="AD2259" s="89"/>
      <c r="AE2259" s="89"/>
      <c r="AF2259" s="89"/>
      <c r="AG2259" s="89"/>
      <c r="AH2259" s="89"/>
      <c r="AI2259" s="89"/>
      <c r="AJ2259" s="89"/>
      <c r="AK2259" s="89"/>
      <c r="AL2259" s="89"/>
      <c r="AM2259" s="89"/>
      <c r="AN2259" s="89"/>
      <c r="AO2259" s="89"/>
      <c r="AP2259" s="89"/>
      <c r="AQ2259" s="89"/>
      <c r="AR2259" s="89"/>
      <c r="AS2259" s="89"/>
      <c r="AT2259" s="89"/>
      <c r="AU2259" s="89"/>
      <c r="AV2259" s="89"/>
      <c r="AW2259" s="89"/>
      <c r="AX2259" s="89"/>
      <c r="AY2259" s="89"/>
      <c r="AZ2259" s="89"/>
      <c r="BA2259" s="89"/>
      <c r="BB2259" s="89"/>
      <c r="BC2259" s="89"/>
      <c r="BD2259" s="89"/>
      <c r="BE2259" s="89"/>
      <c r="BF2259" s="89"/>
      <c r="BG2259" s="89"/>
      <c r="BH2259" s="89"/>
      <c r="BI2259" s="89"/>
      <c r="BJ2259" s="89"/>
      <c r="BK2259" s="89"/>
      <c r="BL2259" s="89"/>
      <c r="BM2259" s="89"/>
      <c r="BN2259" s="89"/>
      <c r="BO2259" s="89"/>
      <c r="BP2259" s="89"/>
      <c r="BQ2259" s="89"/>
      <c r="BR2259" s="89"/>
      <c r="BS2259" s="89"/>
      <c r="BT2259" s="89"/>
      <c r="BU2259" s="89"/>
      <c r="BV2259" s="89"/>
      <c r="BW2259" s="89"/>
      <c r="BX2259" s="89"/>
      <c r="BY2259" s="89"/>
      <c r="BZ2259" s="89"/>
      <c r="CA2259" s="89"/>
      <c r="CB2259" s="89"/>
      <c r="CC2259" s="89"/>
      <c r="CD2259" s="89"/>
      <c r="CE2259" s="89"/>
      <c r="CF2259" s="89"/>
      <c r="CG2259" s="89"/>
      <c r="CH2259" s="89"/>
      <c r="CI2259" s="89"/>
      <c r="CJ2259" s="89"/>
      <c r="CK2259" s="89"/>
      <c r="CL2259" s="89"/>
      <c r="CM2259" s="89"/>
      <c r="CN2259" s="89"/>
      <c r="CO2259" s="89"/>
      <c r="CP2259" s="89"/>
      <c r="CQ2259" s="89"/>
      <c r="CR2259" s="89"/>
      <c r="CS2259" s="89"/>
      <c r="CT2259" s="89"/>
      <c r="CU2259" s="89"/>
      <c r="CV2259" s="89"/>
      <c r="CW2259" s="89"/>
    </row>
    <row r="2260" spans="1:107" ht="16.5" customHeight="1" x14ac:dyDescent="0.25">
      <c r="A2260" s="56">
        <f t="shared" si="35"/>
        <v>2254</v>
      </c>
      <c r="B2260" s="190">
        <v>1194030209</v>
      </c>
      <c r="C2260" s="111" t="s">
        <v>529</v>
      </c>
      <c r="D2260" s="94" t="s">
        <v>395</v>
      </c>
      <c r="E2260" s="36">
        <v>9</v>
      </c>
      <c r="F2260" s="105" t="s">
        <v>41</v>
      </c>
      <c r="G2260" s="105" t="s">
        <v>2096</v>
      </c>
      <c r="H2260" s="37">
        <v>2</v>
      </c>
      <c r="I2260" s="106">
        <v>110092</v>
      </c>
      <c r="J2260" s="106"/>
      <c r="K2260" s="89"/>
      <c r="L2260" s="89"/>
      <c r="M2260" s="89"/>
      <c r="N2260" s="89"/>
      <c r="O2260" s="89"/>
      <c r="P2260" s="89"/>
      <c r="Q2260" s="89"/>
      <c r="R2260" s="89"/>
      <c r="S2260" s="89"/>
      <c r="T2260" s="89"/>
      <c r="U2260" s="89"/>
      <c r="V2260" s="89"/>
      <c r="W2260" s="89"/>
      <c r="X2260" s="89"/>
      <c r="Y2260" s="89"/>
      <c r="Z2260" s="89"/>
      <c r="AA2260" s="89"/>
      <c r="AB2260" s="89"/>
      <c r="AC2260" s="89"/>
      <c r="AD2260" s="89"/>
      <c r="AE2260" s="89"/>
      <c r="AF2260" s="89"/>
      <c r="AG2260" s="89"/>
      <c r="AH2260" s="89"/>
      <c r="AI2260" s="89"/>
      <c r="AJ2260" s="89"/>
      <c r="AK2260" s="89"/>
      <c r="AL2260" s="89"/>
      <c r="AM2260" s="89"/>
      <c r="AN2260" s="89"/>
      <c r="AO2260" s="89"/>
      <c r="AP2260" s="89"/>
      <c r="AQ2260" s="89"/>
      <c r="AR2260" s="89"/>
      <c r="AS2260" s="89"/>
      <c r="AT2260" s="89"/>
      <c r="AU2260" s="89"/>
      <c r="AV2260" s="89"/>
      <c r="AW2260" s="89"/>
      <c r="AX2260" s="89"/>
      <c r="AY2260" s="89"/>
      <c r="AZ2260" s="89"/>
      <c r="BA2260" s="89"/>
      <c r="BB2260" s="89"/>
      <c r="BC2260" s="89"/>
      <c r="BD2260" s="89"/>
      <c r="BE2260" s="89"/>
      <c r="BF2260" s="89"/>
      <c r="BG2260" s="89"/>
      <c r="BH2260" s="89"/>
      <c r="BI2260" s="89"/>
      <c r="BJ2260" s="89"/>
      <c r="BK2260" s="89"/>
      <c r="BL2260" s="89"/>
      <c r="BM2260" s="89"/>
      <c r="BN2260" s="89"/>
      <c r="BO2260" s="89"/>
      <c r="BP2260" s="89"/>
      <c r="BQ2260" s="89"/>
      <c r="BR2260" s="89"/>
      <c r="BS2260" s="89"/>
      <c r="BT2260" s="89"/>
      <c r="BU2260" s="89"/>
      <c r="BV2260" s="89"/>
      <c r="BW2260" s="89"/>
      <c r="BX2260" s="89"/>
      <c r="BY2260" s="89"/>
      <c r="BZ2260" s="89"/>
      <c r="CA2260" s="89"/>
      <c r="CB2260" s="89"/>
      <c r="CC2260" s="89"/>
      <c r="CD2260" s="89"/>
      <c r="CE2260" s="89"/>
      <c r="CF2260" s="89"/>
      <c r="CG2260" s="89"/>
      <c r="CH2260" s="89"/>
      <c r="CI2260" s="89"/>
      <c r="CJ2260" s="89"/>
      <c r="CK2260" s="89"/>
      <c r="CL2260" s="89"/>
      <c r="CM2260" s="89"/>
      <c r="CN2260" s="89"/>
      <c r="CO2260" s="89"/>
      <c r="CP2260" s="89"/>
      <c r="CQ2260" s="89"/>
    </row>
    <row r="2261" spans="1:107" ht="16.5" customHeight="1" x14ac:dyDescent="0.25">
      <c r="A2261" s="56">
        <f t="shared" si="35"/>
        <v>2255</v>
      </c>
      <c r="B2261" s="190">
        <v>1194030281</v>
      </c>
      <c r="C2261" s="111" t="s">
        <v>511</v>
      </c>
      <c r="D2261" s="94" t="s">
        <v>395</v>
      </c>
      <c r="E2261" s="36">
        <v>9</v>
      </c>
      <c r="F2261" s="105" t="s">
        <v>41</v>
      </c>
      <c r="G2261" s="105" t="s">
        <v>2096</v>
      </c>
      <c r="H2261" s="37">
        <v>2</v>
      </c>
      <c r="I2261" s="106">
        <v>110092</v>
      </c>
      <c r="J2261" s="106"/>
      <c r="K2261" s="89"/>
      <c r="L2261" s="89"/>
      <c r="M2261" s="89"/>
      <c r="N2261" s="89"/>
      <c r="O2261" s="89"/>
      <c r="P2261" s="89"/>
      <c r="Q2261" s="89"/>
      <c r="R2261" s="89"/>
      <c r="S2261" s="89"/>
      <c r="T2261" s="89"/>
      <c r="U2261" s="89"/>
      <c r="V2261" s="89"/>
      <c r="W2261" s="89"/>
      <c r="X2261" s="89"/>
      <c r="Y2261" s="89"/>
      <c r="Z2261" s="89"/>
      <c r="AA2261" s="89"/>
      <c r="AB2261" s="89"/>
      <c r="AC2261" s="89"/>
      <c r="AD2261" s="89"/>
      <c r="AE2261" s="89"/>
      <c r="AF2261" s="89"/>
      <c r="AG2261" s="89"/>
      <c r="AH2261" s="89"/>
      <c r="AI2261" s="89"/>
      <c r="AJ2261" s="89"/>
      <c r="AK2261" s="89"/>
      <c r="AL2261" s="89"/>
      <c r="AM2261" s="89"/>
      <c r="AN2261" s="89"/>
      <c r="AO2261" s="89"/>
      <c r="AP2261" s="89"/>
      <c r="AQ2261" s="89"/>
      <c r="AR2261" s="89"/>
      <c r="AS2261" s="89"/>
      <c r="AT2261" s="89"/>
      <c r="AU2261" s="89"/>
      <c r="AV2261" s="89"/>
      <c r="AW2261" s="89"/>
      <c r="AX2261" s="89"/>
      <c r="AY2261" s="89"/>
      <c r="AZ2261" s="89"/>
      <c r="BA2261" s="89"/>
      <c r="BB2261" s="89"/>
      <c r="BC2261" s="89"/>
      <c r="BD2261" s="89"/>
      <c r="BE2261" s="89"/>
      <c r="BF2261" s="89"/>
      <c r="BG2261" s="89"/>
      <c r="BH2261" s="89"/>
      <c r="BI2261" s="89"/>
      <c r="BJ2261" s="89"/>
      <c r="BK2261" s="89"/>
      <c r="BL2261" s="89"/>
      <c r="BM2261" s="89"/>
      <c r="BN2261" s="89"/>
      <c r="BO2261" s="89"/>
      <c r="BP2261" s="89"/>
      <c r="BQ2261" s="89"/>
      <c r="BR2261" s="89"/>
      <c r="BS2261" s="89"/>
      <c r="BT2261" s="89"/>
      <c r="BU2261" s="89"/>
      <c r="BV2261" s="89"/>
      <c r="BW2261" s="89"/>
      <c r="BX2261" s="89"/>
      <c r="BY2261" s="89"/>
      <c r="BZ2261" s="89"/>
      <c r="CA2261" s="89"/>
      <c r="CB2261" s="89"/>
      <c r="CC2261" s="89"/>
      <c r="CD2261" s="89"/>
      <c r="CE2261" s="89"/>
      <c r="CF2261" s="89"/>
      <c r="CG2261" s="89"/>
      <c r="CH2261" s="89"/>
      <c r="CI2261" s="89"/>
      <c r="CJ2261" s="89"/>
      <c r="CK2261" s="89"/>
      <c r="CL2261" s="89"/>
      <c r="CM2261" s="89"/>
      <c r="CN2261" s="89"/>
      <c r="CO2261" s="89"/>
      <c r="CP2261" s="89"/>
      <c r="CQ2261" s="89"/>
    </row>
    <row r="2262" spans="1:107" s="226" customFormat="1" ht="16.5" customHeight="1" x14ac:dyDescent="0.3">
      <c r="A2262" s="56">
        <f t="shared" si="35"/>
        <v>2256</v>
      </c>
      <c r="B2262" s="36">
        <v>1194030361</v>
      </c>
      <c r="C2262" s="94" t="s">
        <v>515</v>
      </c>
      <c r="D2262" s="94" t="s">
        <v>395</v>
      </c>
      <c r="E2262" s="36">
        <v>9</v>
      </c>
      <c r="F2262" s="105" t="s">
        <v>41</v>
      </c>
      <c r="G2262" s="105" t="s">
        <v>2096</v>
      </c>
      <c r="H2262" s="37">
        <v>2</v>
      </c>
      <c r="I2262" s="106">
        <v>110092</v>
      </c>
      <c r="J2262" s="168"/>
      <c r="K2262" s="108"/>
      <c r="L2262" s="108"/>
      <c r="M2262" s="108"/>
      <c r="N2262" s="108"/>
      <c r="O2262" s="108"/>
      <c r="P2262" s="108"/>
      <c r="Q2262" s="108"/>
      <c r="R2262" s="108"/>
      <c r="S2262" s="108"/>
      <c r="T2262" s="108"/>
      <c r="U2262" s="108"/>
      <c r="V2262" s="108"/>
      <c r="W2262" s="108"/>
      <c r="X2262" s="108"/>
      <c r="Y2262" s="108"/>
      <c r="Z2262" s="108"/>
      <c r="AA2262" s="108"/>
      <c r="AB2262" s="108"/>
      <c r="AC2262" s="108"/>
      <c r="AD2262" s="108"/>
      <c r="AE2262" s="108"/>
      <c r="AF2262" s="108"/>
      <c r="AG2262" s="108"/>
      <c r="AH2262" s="108"/>
      <c r="AI2262" s="108"/>
      <c r="AJ2262" s="108"/>
      <c r="AK2262" s="108"/>
      <c r="AL2262" s="108"/>
      <c r="AM2262" s="108"/>
      <c r="AN2262" s="108"/>
      <c r="AO2262" s="108"/>
      <c r="AP2262" s="108"/>
      <c r="AQ2262" s="108"/>
      <c r="AR2262" s="108"/>
      <c r="AS2262" s="108"/>
      <c r="AT2262" s="108"/>
      <c r="AU2262" s="108"/>
      <c r="AV2262" s="108"/>
      <c r="AW2262" s="108"/>
      <c r="AX2262" s="108"/>
      <c r="AY2262" s="108"/>
      <c r="AZ2262" s="108"/>
      <c r="BA2262" s="108"/>
      <c r="BB2262" s="108"/>
      <c r="BC2262" s="108"/>
      <c r="BD2262" s="108"/>
      <c r="BE2262" s="108"/>
      <c r="BF2262" s="108"/>
      <c r="BG2262" s="108"/>
      <c r="BH2262" s="108"/>
      <c r="BI2262" s="108"/>
      <c r="BJ2262" s="108"/>
      <c r="BK2262" s="108"/>
      <c r="BL2262" s="108"/>
      <c r="BM2262" s="108"/>
      <c r="BN2262" s="108"/>
      <c r="BO2262" s="108"/>
      <c r="BP2262" s="108"/>
      <c r="BQ2262" s="108"/>
      <c r="BR2262" s="108"/>
      <c r="BS2262" s="108"/>
      <c r="BT2262" s="108"/>
      <c r="BU2262" s="108"/>
      <c r="BV2262" s="108"/>
      <c r="BW2262" s="108"/>
      <c r="BX2262" s="108"/>
      <c r="BY2262" s="108"/>
      <c r="BZ2262" s="108"/>
      <c r="CA2262" s="108"/>
      <c r="CB2262" s="108"/>
      <c r="CC2262" s="108"/>
      <c r="CD2262" s="108"/>
      <c r="CE2262" s="108"/>
      <c r="CF2262" s="108"/>
      <c r="CG2262" s="108"/>
      <c r="CH2262" s="108"/>
      <c r="CI2262" s="108"/>
      <c r="CJ2262" s="108"/>
      <c r="CK2262" s="108"/>
      <c r="CL2262" s="108"/>
      <c r="CM2262" s="108"/>
      <c r="CN2262" s="108"/>
      <c r="CO2262" s="108"/>
      <c r="CP2262" s="108"/>
      <c r="CQ2262" s="108"/>
      <c r="CR2262" s="38"/>
      <c r="CS2262" s="38"/>
      <c r="CT2262" s="38"/>
      <c r="CU2262" s="38"/>
      <c r="CV2262" s="38"/>
      <c r="CW2262" s="38"/>
      <c r="CX2262" s="38"/>
      <c r="CY2262" s="38"/>
      <c r="CZ2262" s="38"/>
      <c r="DA2262" s="38"/>
      <c r="DB2262" s="38"/>
      <c r="DC2262" s="38"/>
    </row>
    <row r="2263" spans="1:107" s="104" customFormat="1" ht="16.5" customHeight="1" x14ac:dyDescent="0.25">
      <c r="A2263" s="56">
        <f t="shared" si="35"/>
        <v>2257</v>
      </c>
      <c r="B2263" s="190">
        <v>1194030114</v>
      </c>
      <c r="C2263" s="111" t="s">
        <v>540</v>
      </c>
      <c r="D2263" s="111" t="s">
        <v>407</v>
      </c>
      <c r="E2263" s="36">
        <v>9</v>
      </c>
      <c r="F2263" s="105" t="s">
        <v>41</v>
      </c>
      <c r="G2263" s="105" t="s">
        <v>2096</v>
      </c>
      <c r="H2263" s="37">
        <v>2</v>
      </c>
      <c r="I2263" s="106">
        <v>110092</v>
      </c>
      <c r="J2263" s="106"/>
      <c r="K2263" s="108"/>
      <c r="L2263" s="108"/>
      <c r="M2263" s="108"/>
      <c r="N2263" s="108"/>
      <c r="O2263" s="108"/>
      <c r="P2263" s="108"/>
      <c r="Q2263" s="108"/>
      <c r="R2263" s="108"/>
      <c r="S2263" s="108"/>
      <c r="T2263" s="108"/>
      <c r="U2263" s="108"/>
      <c r="V2263" s="108"/>
      <c r="W2263" s="108"/>
      <c r="X2263" s="108"/>
      <c r="Y2263" s="108"/>
      <c r="Z2263" s="108"/>
      <c r="AA2263" s="108"/>
      <c r="AB2263" s="108"/>
      <c r="AC2263" s="108"/>
      <c r="AD2263" s="108"/>
      <c r="AE2263" s="108"/>
      <c r="AF2263" s="108"/>
      <c r="AG2263" s="108"/>
      <c r="AH2263" s="108"/>
      <c r="AI2263" s="108"/>
      <c r="AJ2263" s="108"/>
      <c r="AK2263" s="108"/>
      <c r="AL2263" s="108"/>
      <c r="AM2263" s="108"/>
      <c r="AN2263" s="108"/>
      <c r="AO2263" s="108"/>
      <c r="AP2263" s="108"/>
      <c r="AQ2263" s="108"/>
      <c r="AR2263" s="108"/>
      <c r="AS2263" s="108"/>
      <c r="AT2263" s="108"/>
      <c r="AU2263" s="108"/>
      <c r="AV2263" s="108"/>
      <c r="AW2263" s="108"/>
      <c r="AX2263" s="108"/>
      <c r="AY2263" s="108"/>
      <c r="AZ2263" s="108"/>
      <c r="BA2263" s="108"/>
      <c r="BB2263" s="108"/>
      <c r="BC2263" s="108"/>
      <c r="BD2263" s="108"/>
      <c r="BE2263" s="108"/>
      <c r="BF2263" s="108"/>
      <c r="BG2263" s="108"/>
      <c r="BH2263" s="108"/>
      <c r="BI2263" s="108"/>
      <c r="BJ2263" s="108"/>
      <c r="BK2263" s="108"/>
      <c r="BL2263" s="108"/>
      <c r="BM2263" s="108"/>
      <c r="BN2263" s="108"/>
      <c r="BO2263" s="108"/>
      <c r="BP2263" s="108"/>
      <c r="BQ2263" s="108"/>
      <c r="BR2263" s="108"/>
      <c r="BS2263" s="108"/>
      <c r="BT2263" s="108"/>
      <c r="BU2263" s="108"/>
      <c r="BV2263" s="108"/>
      <c r="BW2263" s="108"/>
      <c r="BX2263" s="108"/>
      <c r="BY2263" s="108"/>
      <c r="BZ2263" s="108"/>
      <c r="CA2263" s="108"/>
      <c r="CB2263" s="108"/>
      <c r="CC2263" s="108"/>
      <c r="CD2263" s="108"/>
      <c r="CE2263" s="108"/>
      <c r="CF2263" s="108"/>
      <c r="CG2263" s="108"/>
      <c r="CH2263" s="108"/>
      <c r="CI2263" s="108"/>
      <c r="CJ2263" s="108"/>
      <c r="CK2263" s="108"/>
      <c r="CL2263" s="108"/>
      <c r="CM2263" s="108"/>
      <c r="CN2263" s="108"/>
      <c r="CO2263" s="108"/>
      <c r="CP2263" s="108"/>
      <c r="CQ2263" s="108"/>
      <c r="CR2263" s="89"/>
      <c r="CS2263" s="89"/>
      <c r="CT2263" s="89"/>
      <c r="CU2263" s="89"/>
      <c r="CV2263" s="89"/>
      <c r="CW2263" s="89"/>
      <c r="CX2263" s="38"/>
      <c r="CY2263" s="38"/>
      <c r="CZ2263" s="38"/>
      <c r="DA2263" s="38"/>
      <c r="DB2263" s="38"/>
      <c r="DC2263" s="38"/>
    </row>
    <row r="2264" spans="1:107" s="104" customFormat="1" ht="16.5" customHeight="1" x14ac:dyDescent="0.25">
      <c r="A2264" s="56">
        <f t="shared" si="35"/>
        <v>2258</v>
      </c>
      <c r="B2264" s="190">
        <v>1134030307</v>
      </c>
      <c r="C2264" s="111" t="s">
        <v>554</v>
      </c>
      <c r="D2264" s="111" t="s">
        <v>413</v>
      </c>
      <c r="E2264" s="36">
        <v>9</v>
      </c>
      <c r="F2264" s="105" t="s">
        <v>41</v>
      </c>
      <c r="G2264" s="105" t="s">
        <v>2096</v>
      </c>
      <c r="H2264" s="37">
        <v>2</v>
      </c>
      <c r="I2264" s="106">
        <v>110092</v>
      </c>
      <c r="J2264" s="106"/>
      <c r="K2264" s="89"/>
      <c r="L2264" s="89"/>
      <c r="M2264" s="89"/>
      <c r="N2264" s="89"/>
      <c r="O2264" s="89"/>
      <c r="P2264" s="89"/>
      <c r="Q2264" s="89"/>
      <c r="R2264" s="89"/>
      <c r="S2264" s="89"/>
      <c r="T2264" s="89"/>
      <c r="U2264" s="89"/>
      <c r="V2264" s="89"/>
      <c r="W2264" s="89"/>
      <c r="X2264" s="89"/>
      <c r="Y2264" s="89"/>
      <c r="Z2264" s="89"/>
      <c r="AA2264" s="89"/>
      <c r="AB2264" s="89"/>
      <c r="AC2264" s="89"/>
      <c r="AD2264" s="89"/>
      <c r="AE2264" s="89"/>
      <c r="AF2264" s="89"/>
      <c r="AG2264" s="89"/>
      <c r="AH2264" s="89"/>
      <c r="AI2264" s="89"/>
      <c r="AJ2264" s="89"/>
      <c r="AK2264" s="89"/>
      <c r="AL2264" s="89"/>
      <c r="AM2264" s="89"/>
      <c r="AN2264" s="89"/>
      <c r="AO2264" s="89"/>
      <c r="AP2264" s="89"/>
      <c r="AQ2264" s="89"/>
      <c r="AR2264" s="89"/>
      <c r="AS2264" s="89"/>
      <c r="AT2264" s="89"/>
      <c r="AU2264" s="89"/>
      <c r="AV2264" s="89"/>
      <c r="AW2264" s="89"/>
      <c r="AX2264" s="89"/>
      <c r="AY2264" s="89"/>
      <c r="AZ2264" s="89"/>
      <c r="BA2264" s="89"/>
      <c r="BB2264" s="89"/>
      <c r="BC2264" s="89"/>
      <c r="BD2264" s="89"/>
      <c r="BE2264" s="89"/>
      <c r="BF2264" s="89"/>
      <c r="BG2264" s="89"/>
      <c r="BH2264" s="89"/>
      <c r="BI2264" s="89"/>
      <c r="BJ2264" s="89"/>
      <c r="BK2264" s="89"/>
      <c r="BL2264" s="89"/>
      <c r="BM2264" s="89"/>
      <c r="BN2264" s="89"/>
      <c r="BO2264" s="89"/>
      <c r="BP2264" s="89"/>
      <c r="BQ2264" s="89"/>
      <c r="BR2264" s="89"/>
      <c r="BS2264" s="89"/>
      <c r="BT2264" s="89"/>
      <c r="BU2264" s="89"/>
      <c r="BV2264" s="89"/>
      <c r="BW2264" s="89"/>
      <c r="BX2264" s="89"/>
      <c r="BY2264" s="89"/>
      <c r="BZ2264" s="89"/>
      <c r="CA2264" s="89"/>
      <c r="CB2264" s="89"/>
      <c r="CC2264" s="89"/>
      <c r="CD2264" s="89"/>
      <c r="CE2264" s="89"/>
      <c r="CF2264" s="89"/>
      <c r="CG2264" s="89"/>
      <c r="CH2264" s="89"/>
      <c r="CI2264" s="89"/>
      <c r="CJ2264" s="89"/>
      <c r="CK2264" s="89"/>
      <c r="CL2264" s="89"/>
      <c r="CM2264" s="89"/>
      <c r="CN2264" s="89"/>
      <c r="CO2264" s="89"/>
      <c r="CP2264" s="89"/>
      <c r="CQ2264" s="89"/>
      <c r="CR2264" s="89"/>
      <c r="CS2264" s="89"/>
      <c r="CT2264" s="89"/>
      <c r="CU2264" s="89"/>
      <c r="CV2264" s="89"/>
      <c r="CW2264" s="89"/>
      <c r="CX2264" s="89"/>
      <c r="CY2264" s="89"/>
      <c r="CZ2264" s="38"/>
      <c r="DA2264" s="38"/>
      <c r="DB2264" s="38"/>
      <c r="DC2264" s="38"/>
    </row>
    <row r="2265" spans="1:107" s="89" customFormat="1" ht="16.5" customHeight="1" x14ac:dyDescent="0.25">
      <c r="A2265" s="56">
        <f t="shared" si="35"/>
        <v>2259</v>
      </c>
      <c r="B2265" s="36">
        <v>1194030011</v>
      </c>
      <c r="C2265" s="94" t="s">
        <v>558</v>
      </c>
      <c r="D2265" s="94" t="s">
        <v>413</v>
      </c>
      <c r="E2265" s="36">
        <v>9</v>
      </c>
      <c r="F2265" s="105" t="s">
        <v>41</v>
      </c>
      <c r="G2265" s="105" t="s">
        <v>2096</v>
      </c>
      <c r="H2265" s="37">
        <v>2</v>
      </c>
      <c r="I2265" s="106">
        <v>110092</v>
      </c>
      <c r="J2265" s="106"/>
      <c r="CX2265" s="38"/>
      <c r="CY2265" s="38"/>
      <c r="CZ2265" s="38"/>
      <c r="DA2265" s="38"/>
      <c r="DB2265" s="38"/>
      <c r="DC2265" s="38"/>
    </row>
    <row r="2266" spans="1:107" s="89" customFormat="1" ht="16.5" customHeight="1" x14ac:dyDescent="0.25">
      <c r="A2266" s="56">
        <f t="shared" si="35"/>
        <v>2260</v>
      </c>
      <c r="B2266" s="36">
        <v>1194030083</v>
      </c>
      <c r="C2266" s="94" t="s">
        <v>553</v>
      </c>
      <c r="D2266" s="94" t="s">
        <v>413</v>
      </c>
      <c r="E2266" s="36">
        <v>9</v>
      </c>
      <c r="F2266" s="105" t="s">
        <v>41</v>
      </c>
      <c r="G2266" s="105" t="s">
        <v>2096</v>
      </c>
      <c r="H2266" s="37">
        <v>2</v>
      </c>
      <c r="I2266" s="106">
        <v>110092</v>
      </c>
      <c r="J2266" s="106"/>
      <c r="CX2266" s="38"/>
      <c r="CY2266" s="38"/>
      <c r="CZ2266" s="38"/>
      <c r="DA2266" s="38"/>
      <c r="DB2266" s="38"/>
      <c r="DC2266" s="38"/>
    </row>
    <row r="2267" spans="1:107" s="43" customFormat="1" ht="16.5" customHeight="1" x14ac:dyDescent="0.25">
      <c r="A2267" s="56">
        <f t="shared" si="35"/>
        <v>2261</v>
      </c>
      <c r="B2267" s="36">
        <v>1194030115</v>
      </c>
      <c r="C2267" s="94" t="s">
        <v>563</v>
      </c>
      <c r="D2267" s="94" t="s">
        <v>413</v>
      </c>
      <c r="E2267" s="36">
        <v>9</v>
      </c>
      <c r="F2267" s="105" t="s">
        <v>41</v>
      </c>
      <c r="G2267" s="105" t="s">
        <v>2096</v>
      </c>
      <c r="H2267" s="37">
        <v>2</v>
      </c>
      <c r="I2267" s="106">
        <v>110092</v>
      </c>
      <c r="J2267" s="106"/>
      <c r="K2267" s="108"/>
      <c r="L2267" s="108"/>
      <c r="M2267" s="108"/>
      <c r="N2267" s="108"/>
      <c r="O2267" s="108"/>
      <c r="P2267" s="108"/>
      <c r="Q2267" s="108"/>
      <c r="R2267" s="108"/>
      <c r="S2267" s="108"/>
      <c r="T2267" s="108"/>
      <c r="U2267" s="108"/>
      <c r="V2267" s="108"/>
      <c r="W2267" s="108"/>
      <c r="X2267" s="108"/>
      <c r="Y2267" s="108"/>
      <c r="Z2267" s="108"/>
      <c r="AA2267" s="108"/>
      <c r="AB2267" s="108"/>
      <c r="AC2267" s="108"/>
      <c r="AD2267" s="108"/>
      <c r="AE2267" s="108"/>
      <c r="AF2267" s="108"/>
      <c r="AG2267" s="108"/>
      <c r="AH2267" s="108"/>
      <c r="AI2267" s="108"/>
      <c r="AJ2267" s="108"/>
      <c r="AK2267" s="108"/>
      <c r="AL2267" s="108"/>
      <c r="AM2267" s="108"/>
      <c r="AN2267" s="108"/>
      <c r="AO2267" s="108"/>
      <c r="AP2267" s="108"/>
      <c r="AQ2267" s="108"/>
      <c r="AR2267" s="108"/>
      <c r="AS2267" s="108"/>
      <c r="AT2267" s="108"/>
      <c r="AU2267" s="108"/>
      <c r="AV2267" s="108"/>
      <c r="AW2267" s="108"/>
      <c r="AX2267" s="108"/>
      <c r="AY2267" s="108"/>
      <c r="AZ2267" s="108"/>
      <c r="BA2267" s="108"/>
      <c r="BB2267" s="108"/>
      <c r="BC2267" s="108"/>
      <c r="BD2267" s="108"/>
      <c r="BE2267" s="108"/>
      <c r="BF2267" s="108"/>
      <c r="BG2267" s="108"/>
      <c r="BH2267" s="108"/>
      <c r="BI2267" s="108"/>
      <c r="BJ2267" s="108"/>
      <c r="BK2267" s="108"/>
      <c r="BL2267" s="108"/>
      <c r="BM2267" s="108"/>
      <c r="BN2267" s="108"/>
      <c r="BO2267" s="108"/>
      <c r="BP2267" s="108"/>
      <c r="BQ2267" s="108"/>
      <c r="BR2267" s="108"/>
      <c r="BS2267" s="108"/>
      <c r="BT2267" s="108"/>
      <c r="BU2267" s="108"/>
      <c r="BV2267" s="108"/>
      <c r="BW2267" s="108"/>
      <c r="BX2267" s="108"/>
      <c r="BY2267" s="108"/>
      <c r="BZ2267" s="108"/>
      <c r="CA2267" s="108"/>
      <c r="CB2267" s="108"/>
      <c r="CC2267" s="108"/>
      <c r="CD2267" s="108"/>
      <c r="CE2267" s="108"/>
      <c r="CF2267" s="108"/>
      <c r="CG2267" s="108"/>
      <c r="CH2267" s="108"/>
      <c r="CI2267" s="108"/>
      <c r="CJ2267" s="108"/>
      <c r="CK2267" s="108"/>
      <c r="CL2267" s="108"/>
      <c r="CM2267" s="108"/>
      <c r="CN2267" s="108"/>
      <c r="CO2267" s="108"/>
      <c r="CP2267" s="108"/>
      <c r="CQ2267" s="108"/>
      <c r="CR2267" s="89"/>
      <c r="CS2267" s="89"/>
      <c r="CT2267" s="89"/>
      <c r="CU2267" s="89"/>
      <c r="CV2267" s="89"/>
      <c r="CW2267" s="89"/>
      <c r="CX2267" s="38"/>
      <c r="CY2267" s="38"/>
      <c r="CZ2267" s="38"/>
      <c r="DA2267" s="38"/>
      <c r="DB2267" s="38"/>
      <c r="DC2267" s="38"/>
    </row>
    <row r="2268" spans="1:107" s="43" customFormat="1" ht="16.5" customHeight="1" x14ac:dyDescent="0.25">
      <c r="A2268" s="56">
        <f t="shared" si="35"/>
        <v>2262</v>
      </c>
      <c r="B2268" s="190">
        <v>1194030187</v>
      </c>
      <c r="C2268" s="111" t="s">
        <v>550</v>
      </c>
      <c r="D2268" s="94" t="s">
        <v>413</v>
      </c>
      <c r="E2268" s="36">
        <v>9</v>
      </c>
      <c r="F2268" s="105" t="s">
        <v>41</v>
      </c>
      <c r="G2268" s="105" t="s">
        <v>2096</v>
      </c>
      <c r="H2268" s="37">
        <v>2</v>
      </c>
      <c r="I2268" s="106">
        <v>110092</v>
      </c>
      <c r="J2268" s="106"/>
      <c r="K2268" s="89"/>
      <c r="L2268" s="89"/>
      <c r="M2268" s="89"/>
      <c r="N2268" s="89"/>
      <c r="O2268" s="89"/>
      <c r="P2268" s="89"/>
      <c r="Q2268" s="89"/>
      <c r="R2268" s="89"/>
      <c r="S2268" s="89"/>
      <c r="T2268" s="89"/>
      <c r="U2268" s="89"/>
      <c r="V2268" s="89"/>
      <c r="W2268" s="89"/>
      <c r="X2268" s="89"/>
      <c r="Y2268" s="89"/>
      <c r="Z2268" s="89"/>
      <c r="AA2268" s="89"/>
      <c r="AB2268" s="89"/>
      <c r="AC2268" s="89"/>
      <c r="AD2268" s="89"/>
      <c r="AE2268" s="89"/>
      <c r="AF2268" s="89"/>
      <c r="AG2268" s="89"/>
      <c r="AH2268" s="89"/>
      <c r="AI2268" s="89"/>
      <c r="AJ2268" s="89"/>
      <c r="AK2268" s="89"/>
      <c r="AL2268" s="89"/>
      <c r="AM2268" s="89"/>
      <c r="AN2268" s="89"/>
      <c r="AO2268" s="89"/>
      <c r="AP2268" s="89"/>
      <c r="AQ2268" s="89"/>
      <c r="AR2268" s="89"/>
      <c r="AS2268" s="89"/>
      <c r="AT2268" s="89"/>
      <c r="AU2268" s="89"/>
      <c r="AV2268" s="89"/>
      <c r="AW2268" s="89"/>
      <c r="AX2268" s="89"/>
      <c r="AY2268" s="89"/>
      <c r="AZ2268" s="89"/>
      <c r="BA2268" s="89"/>
      <c r="BB2268" s="89"/>
      <c r="BC2268" s="89"/>
      <c r="BD2268" s="89"/>
      <c r="BE2268" s="89"/>
      <c r="BF2268" s="89"/>
      <c r="BG2268" s="89"/>
      <c r="BH2268" s="89"/>
      <c r="BI2268" s="89"/>
      <c r="BJ2268" s="89"/>
      <c r="BK2268" s="89"/>
      <c r="BL2268" s="89"/>
      <c r="BM2268" s="89"/>
      <c r="BN2268" s="89"/>
      <c r="BO2268" s="89"/>
      <c r="BP2268" s="89"/>
      <c r="BQ2268" s="89"/>
      <c r="BR2268" s="89"/>
      <c r="BS2268" s="89"/>
      <c r="BT2268" s="89"/>
      <c r="BU2268" s="89"/>
      <c r="BV2268" s="89"/>
      <c r="BW2268" s="89"/>
      <c r="BX2268" s="89"/>
      <c r="BY2268" s="89"/>
      <c r="BZ2268" s="89"/>
      <c r="CA2268" s="89"/>
      <c r="CB2268" s="89"/>
      <c r="CC2268" s="89"/>
      <c r="CD2268" s="89"/>
      <c r="CE2268" s="89"/>
      <c r="CF2268" s="89"/>
      <c r="CG2268" s="89"/>
      <c r="CH2268" s="89"/>
      <c r="CI2268" s="89"/>
      <c r="CJ2268" s="89"/>
      <c r="CK2268" s="89"/>
      <c r="CL2268" s="89"/>
      <c r="CM2268" s="89"/>
      <c r="CN2268" s="89"/>
      <c r="CO2268" s="89"/>
      <c r="CP2268" s="89"/>
      <c r="CQ2268" s="89"/>
      <c r="CR2268" s="38"/>
      <c r="CS2268" s="38"/>
      <c r="CT2268" s="38"/>
      <c r="CU2268" s="38"/>
      <c r="CV2268" s="38"/>
      <c r="CW2268" s="38"/>
      <c r="CX2268" s="38"/>
      <c r="CY2268" s="38"/>
      <c r="CZ2268" s="38"/>
      <c r="DA2268" s="38"/>
      <c r="DB2268" s="38"/>
      <c r="DC2268" s="38"/>
    </row>
    <row r="2269" spans="1:107" s="43" customFormat="1" ht="16.5" customHeight="1" x14ac:dyDescent="0.25">
      <c r="A2269" s="56">
        <f t="shared" si="35"/>
        <v>2263</v>
      </c>
      <c r="B2269" s="190">
        <v>1194030331</v>
      </c>
      <c r="C2269" s="111" t="s">
        <v>551</v>
      </c>
      <c r="D2269" s="94" t="s">
        <v>413</v>
      </c>
      <c r="E2269" s="36">
        <v>9</v>
      </c>
      <c r="F2269" s="105" t="s">
        <v>41</v>
      </c>
      <c r="G2269" s="105" t="s">
        <v>2096</v>
      </c>
      <c r="H2269" s="37">
        <v>2</v>
      </c>
      <c r="I2269" s="106">
        <v>110092</v>
      </c>
      <c r="J2269" s="106"/>
      <c r="K2269" s="108"/>
      <c r="L2269" s="108"/>
      <c r="M2269" s="108"/>
      <c r="N2269" s="108"/>
      <c r="O2269" s="108"/>
      <c r="P2269" s="108"/>
      <c r="Q2269" s="108"/>
      <c r="R2269" s="108"/>
      <c r="S2269" s="108"/>
      <c r="T2269" s="108"/>
      <c r="U2269" s="108"/>
      <c r="V2269" s="108"/>
      <c r="W2269" s="108"/>
      <c r="X2269" s="108"/>
      <c r="Y2269" s="108"/>
      <c r="Z2269" s="108"/>
      <c r="AA2269" s="108"/>
      <c r="AB2269" s="108"/>
      <c r="AC2269" s="108"/>
      <c r="AD2269" s="108"/>
      <c r="AE2269" s="108"/>
      <c r="AF2269" s="108"/>
      <c r="AG2269" s="108"/>
      <c r="AH2269" s="108"/>
      <c r="AI2269" s="108"/>
      <c r="AJ2269" s="108"/>
      <c r="AK2269" s="108"/>
      <c r="AL2269" s="108"/>
      <c r="AM2269" s="108"/>
      <c r="AN2269" s="108"/>
      <c r="AO2269" s="108"/>
      <c r="AP2269" s="108"/>
      <c r="AQ2269" s="108"/>
      <c r="AR2269" s="108"/>
      <c r="AS2269" s="108"/>
      <c r="AT2269" s="108"/>
      <c r="AU2269" s="108"/>
      <c r="AV2269" s="108"/>
      <c r="AW2269" s="108"/>
      <c r="AX2269" s="108"/>
      <c r="AY2269" s="108"/>
      <c r="AZ2269" s="108"/>
      <c r="BA2269" s="108"/>
      <c r="BB2269" s="108"/>
      <c r="BC2269" s="108"/>
      <c r="BD2269" s="108"/>
      <c r="BE2269" s="108"/>
      <c r="BF2269" s="108"/>
      <c r="BG2269" s="108"/>
      <c r="BH2269" s="108"/>
      <c r="BI2269" s="108"/>
      <c r="BJ2269" s="108"/>
      <c r="BK2269" s="108"/>
      <c r="BL2269" s="108"/>
      <c r="BM2269" s="108"/>
      <c r="BN2269" s="108"/>
      <c r="BO2269" s="108"/>
      <c r="BP2269" s="108"/>
      <c r="BQ2269" s="108"/>
      <c r="BR2269" s="108"/>
      <c r="BS2269" s="108"/>
      <c r="BT2269" s="108"/>
      <c r="BU2269" s="108"/>
      <c r="BV2269" s="108"/>
      <c r="BW2269" s="108"/>
      <c r="BX2269" s="108"/>
      <c r="BY2269" s="108"/>
      <c r="BZ2269" s="108"/>
      <c r="CA2269" s="108"/>
      <c r="CB2269" s="108"/>
      <c r="CC2269" s="108"/>
      <c r="CD2269" s="108"/>
      <c r="CE2269" s="108"/>
      <c r="CF2269" s="108"/>
      <c r="CG2269" s="108"/>
      <c r="CH2269" s="108"/>
      <c r="CI2269" s="108"/>
      <c r="CJ2269" s="108"/>
      <c r="CK2269" s="108"/>
      <c r="CL2269" s="108"/>
      <c r="CM2269" s="108"/>
      <c r="CN2269" s="108"/>
      <c r="CO2269" s="108"/>
      <c r="CP2269" s="108"/>
      <c r="CQ2269" s="108"/>
      <c r="CR2269" s="38"/>
      <c r="CS2269" s="38"/>
      <c r="CT2269" s="38"/>
      <c r="CU2269" s="38"/>
      <c r="CV2269" s="38"/>
      <c r="CW2269" s="38"/>
      <c r="CX2269" s="38"/>
      <c r="CY2269" s="38"/>
      <c r="CZ2269" s="38"/>
      <c r="DA2269" s="38"/>
      <c r="DB2269" s="38"/>
      <c r="DC2269" s="38"/>
    </row>
    <row r="2270" spans="1:107" s="43" customFormat="1" ht="16.5" customHeight="1" x14ac:dyDescent="0.25">
      <c r="A2270" s="56">
        <f t="shared" si="35"/>
        <v>2264</v>
      </c>
      <c r="B2270" s="190">
        <v>1194030036</v>
      </c>
      <c r="C2270" s="111" t="s">
        <v>570</v>
      </c>
      <c r="D2270" s="94" t="s">
        <v>415</v>
      </c>
      <c r="E2270" s="36">
        <v>9</v>
      </c>
      <c r="F2270" s="105" t="s">
        <v>41</v>
      </c>
      <c r="G2270" s="105" t="s">
        <v>2096</v>
      </c>
      <c r="H2270" s="37">
        <v>2</v>
      </c>
      <c r="I2270" s="106">
        <v>110092</v>
      </c>
      <c r="J2270" s="106"/>
      <c r="K2270" s="89"/>
      <c r="L2270" s="89"/>
      <c r="M2270" s="89"/>
      <c r="N2270" s="89"/>
      <c r="O2270" s="89"/>
      <c r="P2270" s="89"/>
      <c r="Q2270" s="89"/>
      <c r="R2270" s="89"/>
      <c r="S2270" s="89"/>
      <c r="T2270" s="89"/>
      <c r="U2270" s="89"/>
      <c r="V2270" s="89"/>
      <c r="W2270" s="89"/>
      <c r="X2270" s="89"/>
      <c r="Y2270" s="89"/>
      <c r="Z2270" s="89"/>
      <c r="AA2270" s="89"/>
      <c r="AB2270" s="89"/>
      <c r="AC2270" s="89"/>
      <c r="AD2270" s="89"/>
      <c r="AE2270" s="89"/>
      <c r="AF2270" s="89"/>
      <c r="AG2270" s="89"/>
      <c r="AH2270" s="89"/>
      <c r="AI2270" s="89"/>
      <c r="AJ2270" s="89"/>
      <c r="AK2270" s="89"/>
      <c r="AL2270" s="89"/>
      <c r="AM2270" s="89"/>
      <c r="AN2270" s="89"/>
      <c r="AO2270" s="89"/>
      <c r="AP2270" s="89"/>
      <c r="AQ2270" s="89"/>
      <c r="AR2270" s="89"/>
      <c r="AS2270" s="89"/>
      <c r="AT2270" s="89"/>
      <c r="AU2270" s="89"/>
      <c r="AV2270" s="89"/>
      <c r="AW2270" s="89"/>
      <c r="AX2270" s="89"/>
      <c r="AY2270" s="89"/>
      <c r="AZ2270" s="89"/>
      <c r="BA2270" s="89"/>
      <c r="BB2270" s="89"/>
      <c r="BC2270" s="89"/>
      <c r="BD2270" s="89"/>
      <c r="BE2270" s="89"/>
      <c r="BF2270" s="89"/>
      <c r="BG2270" s="89"/>
      <c r="BH2270" s="89"/>
      <c r="BI2270" s="89"/>
      <c r="BJ2270" s="89"/>
      <c r="BK2270" s="89"/>
      <c r="BL2270" s="89"/>
      <c r="BM2270" s="89"/>
      <c r="BN2270" s="89"/>
      <c r="BO2270" s="89"/>
      <c r="BP2270" s="89"/>
      <c r="BQ2270" s="89"/>
      <c r="BR2270" s="89"/>
      <c r="BS2270" s="89"/>
      <c r="BT2270" s="89"/>
      <c r="BU2270" s="89"/>
      <c r="BV2270" s="89"/>
      <c r="BW2270" s="89"/>
      <c r="BX2270" s="89"/>
      <c r="BY2270" s="89"/>
      <c r="BZ2270" s="89"/>
      <c r="CA2270" s="89"/>
      <c r="CB2270" s="89"/>
      <c r="CC2270" s="89"/>
      <c r="CD2270" s="89"/>
      <c r="CE2270" s="89"/>
      <c r="CF2270" s="89"/>
      <c r="CG2270" s="89"/>
      <c r="CH2270" s="89"/>
      <c r="CI2270" s="89"/>
      <c r="CJ2270" s="89"/>
      <c r="CK2270" s="89"/>
      <c r="CL2270" s="89"/>
      <c r="CM2270" s="89"/>
      <c r="CN2270" s="89"/>
      <c r="CO2270" s="89"/>
      <c r="CP2270" s="89"/>
      <c r="CQ2270" s="89"/>
      <c r="CR2270" s="89"/>
      <c r="CS2270" s="89"/>
      <c r="CT2270" s="89"/>
      <c r="CU2270" s="89"/>
      <c r="CV2270" s="89"/>
      <c r="CW2270" s="89"/>
      <c r="CX2270" s="38"/>
      <c r="CY2270" s="38"/>
      <c r="CZ2270" s="38"/>
      <c r="DA2270" s="38"/>
      <c r="DB2270" s="38"/>
      <c r="DC2270" s="38"/>
    </row>
    <row r="2271" spans="1:107" s="43" customFormat="1" ht="16.5" customHeight="1" x14ac:dyDescent="0.25">
      <c r="A2271" s="56">
        <f t="shared" si="35"/>
        <v>2265</v>
      </c>
      <c r="B2271" s="190">
        <v>1194030140</v>
      </c>
      <c r="C2271" s="111" t="s">
        <v>567</v>
      </c>
      <c r="D2271" s="94" t="s">
        <v>415</v>
      </c>
      <c r="E2271" s="36">
        <v>9</v>
      </c>
      <c r="F2271" s="105" t="s">
        <v>41</v>
      </c>
      <c r="G2271" s="105" t="s">
        <v>2096</v>
      </c>
      <c r="H2271" s="37">
        <v>2</v>
      </c>
      <c r="I2271" s="106">
        <v>110092</v>
      </c>
      <c r="J2271" s="106"/>
      <c r="K2271" s="89"/>
      <c r="L2271" s="89"/>
      <c r="M2271" s="89"/>
      <c r="N2271" s="89"/>
      <c r="O2271" s="89"/>
      <c r="P2271" s="89"/>
      <c r="Q2271" s="89"/>
      <c r="R2271" s="89"/>
      <c r="S2271" s="89"/>
      <c r="T2271" s="89"/>
      <c r="U2271" s="89"/>
      <c r="V2271" s="89"/>
      <c r="W2271" s="89"/>
      <c r="X2271" s="89"/>
      <c r="Y2271" s="89"/>
      <c r="Z2271" s="89"/>
      <c r="AA2271" s="89"/>
      <c r="AB2271" s="89"/>
      <c r="AC2271" s="89"/>
      <c r="AD2271" s="89"/>
      <c r="AE2271" s="89"/>
      <c r="AF2271" s="89"/>
      <c r="AG2271" s="89"/>
      <c r="AH2271" s="89"/>
      <c r="AI2271" s="89"/>
      <c r="AJ2271" s="89"/>
      <c r="AK2271" s="89"/>
      <c r="AL2271" s="89"/>
      <c r="AM2271" s="89"/>
      <c r="AN2271" s="89"/>
      <c r="AO2271" s="89"/>
      <c r="AP2271" s="89"/>
      <c r="AQ2271" s="89"/>
      <c r="AR2271" s="89"/>
      <c r="AS2271" s="89"/>
      <c r="AT2271" s="89"/>
      <c r="AU2271" s="89"/>
      <c r="AV2271" s="89"/>
      <c r="AW2271" s="89"/>
      <c r="AX2271" s="89"/>
      <c r="AY2271" s="89"/>
      <c r="AZ2271" s="89"/>
      <c r="BA2271" s="89"/>
      <c r="BB2271" s="89"/>
      <c r="BC2271" s="89"/>
      <c r="BD2271" s="89"/>
      <c r="BE2271" s="89"/>
      <c r="BF2271" s="89"/>
      <c r="BG2271" s="89"/>
      <c r="BH2271" s="89"/>
      <c r="BI2271" s="89"/>
      <c r="BJ2271" s="89"/>
      <c r="BK2271" s="89"/>
      <c r="BL2271" s="89"/>
      <c r="BM2271" s="89"/>
      <c r="BN2271" s="89"/>
      <c r="BO2271" s="89"/>
      <c r="BP2271" s="89"/>
      <c r="BQ2271" s="89"/>
      <c r="BR2271" s="89"/>
      <c r="BS2271" s="89"/>
      <c r="BT2271" s="89"/>
      <c r="BU2271" s="89"/>
      <c r="BV2271" s="89"/>
      <c r="BW2271" s="89"/>
      <c r="BX2271" s="89"/>
      <c r="BY2271" s="89"/>
      <c r="BZ2271" s="89"/>
      <c r="CA2271" s="89"/>
      <c r="CB2271" s="89"/>
      <c r="CC2271" s="89"/>
      <c r="CD2271" s="89"/>
      <c r="CE2271" s="89"/>
      <c r="CF2271" s="89"/>
      <c r="CG2271" s="89"/>
      <c r="CH2271" s="89"/>
      <c r="CI2271" s="89"/>
      <c r="CJ2271" s="89"/>
      <c r="CK2271" s="89"/>
      <c r="CL2271" s="89"/>
      <c r="CM2271" s="89"/>
      <c r="CN2271" s="89"/>
      <c r="CO2271" s="89"/>
      <c r="CP2271" s="89"/>
      <c r="CQ2271" s="89"/>
      <c r="CR2271" s="89"/>
      <c r="CS2271" s="89"/>
      <c r="CT2271" s="89"/>
      <c r="CU2271" s="89"/>
      <c r="CV2271" s="89"/>
      <c r="CW2271" s="89"/>
      <c r="CX2271" s="38"/>
      <c r="CY2271" s="38"/>
      <c r="CZ2271" s="38"/>
      <c r="DA2271" s="38"/>
      <c r="DB2271" s="38"/>
      <c r="DC2271" s="38"/>
    </row>
    <row r="2272" spans="1:107" s="43" customFormat="1" ht="16.5" customHeight="1" x14ac:dyDescent="0.25">
      <c r="A2272" s="56">
        <f t="shared" si="35"/>
        <v>2266</v>
      </c>
      <c r="B2272" s="112">
        <v>1194030268</v>
      </c>
      <c r="C2272" s="111" t="s">
        <v>573</v>
      </c>
      <c r="D2272" s="94" t="s">
        <v>415</v>
      </c>
      <c r="E2272" s="36">
        <v>9</v>
      </c>
      <c r="F2272" s="105" t="s">
        <v>41</v>
      </c>
      <c r="G2272" s="105" t="s">
        <v>2096</v>
      </c>
      <c r="H2272" s="37">
        <v>2</v>
      </c>
      <c r="I2272" s="106">
        <v>110092</v>
      </c>
      <c r="J2272" s="106"/>
      <c r="K2272" s="89"/>
      <c r="L2272" s="89"/>
      <c r="M2272" s="89"/>
      <c r="N2272" s="89"/>
      <c r="O2272" s="89"/>
      <c r="P2272" s="89"/>
      <c r="Q2272" s="89"/>
      <c r="R2272" s="89"/>
      <c r="S2272" s="89"/>
      <c r="T2272" s="89"/>
      <c r="U2272" s="89"/>
      <c r="V2272" s="89"/>
      <c r="W2272" s="89"/>
      <c r="X2272" s="89"/>
      <c r="Y2272" s="89"/>
      <c r="Z2272" s="89"/>
      <c r="AA2272" s="89"/>
      <c r="AB2272" s="89"/>
      <c r="AC2272" s="89"/>
      <c r="AD2272" s="89"/>
      <c r="AE2272" s="89"/>
      <c r="AF2272" s="89"/>
      <c r="AG2272" s="89"/>
      <c r="AH2272" s="89"/>
      <c r="AI2272" s="89"/>
      <c r="AJ2272" s="89"/>
      <c r="AK2272" s="89"/>
      <c r="AL2272" s="89"/>
      <c r="AM2272" s="89"/>
      <c r="AN2272" s="89"/>
      <c r="AO2272" s="89"/>
      <c r="AP2272" s="89"/>
      <c r="AQ2272" s="89"/>
      <c r="AR2272" s="89"/>
      <c r="AS2272" s="89"/>
      <c r="AT2272" s="89"/>
      <c r="AU2272" s="89"/>
      <c r="AV2272" s="89"/>
      <c r="AW2272" s="89"/>
      <c r="AX2272" s="89"/>
      <c r="AY2272" s="89"/>
      <c r="AZ2272" s="89"/>
      <c r="BA2272" s="89"/>
      <c r="BB2272" s="89"/>
      <c r="BC2272" s="89"/>
      <c r="BD2272" s="89"/>
      <c r="BE2272" s="89"/>
      <c r="BF2272" s="89"/>
      <c r="BG2272" s="89"/>
      <c r="BH2272" s="89"/>
      <c r="BI2272" s="89"/>
      <c r="BJ2272" s="89"/>
      <c r="BK2272" s="89"/>
      <c r="BL2272" s="89"/>
      <c r="BM2272" s="89"/>
      <c r="BN2272" s="89"/>
      <c r="BO2272" s="89"/>
      <c r="BP2272" s="89"/>
      <c r="BQ2272" s="89"/>
      <c r="BR2272" s="89"/>
      <c r="BS2272" s="89"/>
      <c r="BT2272" s="89"/>
      <c r="BU2272" s="89"/>
      <c r="BV2272" s="89"/>
      <c r="BW2272" s="89"/>
      <c r="BX2272" s="89"/>
      <c r="BY2272" s="89"/>
      <c r="BZ2272" s="89"/>
      <c r="CA2272" s="89"/>
      <c r="CB2272" s="89"/>
      <c r="CC2272" s="89"/>
      <c r="CD2272" s="89"/>
      <c r="CE2272" s="89"/>
      <c r="CF2272" s="89"/>
      <c r="CG2272" s="89"/>
      <c r="CH2272" s="89"/>
      <c r="CI2272" s="89"/>
      <c r="CJ2272" s="89"/>
      <c r="CK2272" s="89"/>
      <c r="CL2272" s="89"/>
      <c r="CM2272" s="89"/>
      <c r="CN2272" s="89"/>
      <c r="CO2272" s="89"/>
      <c r="CP2272" s="89"/>
      <c r="CQ2272" s="89"/>
      <c r="CR2272" s="38"/>
      <c r="CS2272" s="38"/>
      <c r="CT2272" s="38"/>
      <c r="CU2272" s="38"/>
      <c r="CV2272" s="38"/>
      <c r="CW2272" s="38"/>
      <c r="CX2272" s="38"/>
      <c r="CY2272" s="38"/>
      <c r="CZ2272" s="38"/>
      <c r="DA2272" s="38"/>
      <c r="DB2272" s="38"/>
      <c r="DC2272" s="38"/>
    </row>
    <row r="2273" spans="1:107" s="60" customFormat="1" ht="16.5" customHeight="1" x14ac:dyDescent="0.25">
      <c r="A2273" s="56">
        <f t="shared" si="35"/>
        <v>2267</v>
      </c>
      <c r="B2273" s="36">
        <v>1194030300</v>
      </c>
      <c r="C2273" s="94" t="s">
        <v>572</v>
      </c>
      <c r="D2273" s="94" t="s">
        <v>415</v>
      </c>
      <c r="E2273" s="36">
        <v>9</v>
      </c>
      <c r="F2273" s="105" t="s">
        <v>41</v>
      </c>
      <c r="G2273" s="105" t="s">
        <v>2096</v>
      </c>
      <c r="H2273" s="37">
        <v>2</v>
      </c>
      <c r="I2273" s="106">
        <v>110092</v>
      </c>
      <c r="J2273" s="106"/>
      <c r="K2273" s="89"/>
      <c r="L2273" s="89"/>
      <c r="M2273" s="89"/>
      <c r="N2273" s="89"/>
      <c r="O2273" s="89"/>
      <c r="P2273" s="89"/>
      <c r="Q2273" s="89"/>
      <c r="R2273" s="89"/>
      <c r="S2273" s="89"/>
      <c r="T2273" s="89"/>
      <c r="U2273" s="89"/>
      <c r="V2273" s="89"/>
      <c r="W2273" s="89"/>
      <c r="X2273" s="89"/>
      <c r="Y2273" s="89"/>
      <c r="Z2273" s="89"/>
      <c r="AA2273" s="89"/>
      <c r="AB2273" s="89"/>
      <c r="AC2273" s="89"/>
      <c r="AD2273" s="89"/>
      <c r="AE2273" s="89"/>
      <c r="AF2273" s="89"/>
      <c r="AG2273" s="89"/>
      <c r="AH2273" s="89"/>
      <c r="AI2273" s="89"/>
      <c r="AJ2273" s="89"/>
      <c r="AK2273" s="89"/>
      <c r="AL2273" s="89"/>
      <c r="AM2273" s="89"/>
      <c r="AN2273" s="89"/>
      <c r="AO2273" s="89"/>
      <c r="AP2273" s="89"/>
      <c r="AQ2273" s="89"/>
      <c r="AR2273" s="89"/>
      <c r="AS2273" s="89"/>
      <c r="AT2273" s="89"/>
      <c r="AU2273" s="89"/>
      <c r="AV2273" s="89"/>
      <c r="AW2273" s="89"/>
      <c r="AX2273" s="89"/>
      <c r="AY2273" s="89"/>
      <c r="AZ2273" s="89"/>
      <c r="BA2273" s="89"/>
      <c r="BB2273" s="89"/>
      <c r="BC2273" s="89"/>
      <c r="BD2273" s="89"/>
      <c r="BE2273" s="89"/>
      <c r="BF2273" s="89"/>
      <c r="BG2273" s="89"/>
      <c r="BH2273" s="89"/>
      <c r="BI2273" s="89"/>
      <c r="BJ2273" s="89"/>
      <c r="BK2273" s="89"/>
      <c r="BL2273" s="89"/>
      <c r="BM2273" s="89"/>
      <c r="BN2273" s="89"/>
      <c r="BO2273" s="89"/>
      <c r="BP2273" s="89"/>
      <c r="BQ2273" s="89"/>
      <c r="BR2273" s="89"/>
      <c r="BS2273" s="89"/>
      <c r="BT2273" s="89"/>
      <c r="BU2273" s="89"/>
      <c r="BV2273" s="89"/>
      <c r="BW2273" s="89"/>
      <c r="BX2273" s="89"/>
      <c r="BY2273" s="89"/>
      <c r="BZ2273" s="89"/>
      <c r="CA2273" s="89"/>
      <c r="CB2273" s="89"/>
      <c r="CC2273" s="89"/>
      <c r="CD2273" s="89"/>
      <c r="CE2273" s="89"/>
      <c r="CF2273" s="89"/>
      <c r="CG2273" s="89"/>
      <c r="CH2273" s="89"/>
      <c r="CI2273" s="89"/>
      <c r="CJ2273" s="89"/>
      <c r="CK2273" s="89"/>
      <c r="CL2273" s="89"/>
      <c r="CM2273" s="89"/>
      <c r="CN2273" s="89"/>
      <c r="CO2273" s="89"/>
      <c r="CP2273" s="89"/>
      <c r="CQ2273" s="89"/>
      <c r="CR2273" s="38"/>
      <c r="CS2273" s="38"/>
      <c r="CT2273" s="38"/>
      <c r="CU2273" s="38"/>
      <c r="CV2273" s="38"/>
      <c r="CW2273" s="38"/>
      <c r="CX2273" s="38"/>
      <c r="CY2273" s="38"/>
      <c r="CZ2273" s="38"/>
      <c r="DA2273" s="38"/>
      <c r="DB2273" s="38"/>
      <c r="DC2273" s="38"/>
    </row>
    <row r="2274" spans="1:107" s="60" customFormat="1" ht="16.5" customHeight="1" x14ac:dyDescent="0.25">
      <c r="A2274" s="56">
        <f t="shared" si="35"/>
        <v>2268</v>
      </c>
      <c r="B2274" s="36">
        <v>1194030053</v>
      </c>
      <c r="C2274" s="94" t="s">
        <v>580</v>
      </c>
      <c r="D2274" s="39" t="s">
        <v>417</v>
      </c>
      <c r="E2274" s="36">
        <v>9</v>
      </c>
      <c r="F2274" s="105" t="s">
        <v>41</v>
      </c>
      <c r="G2274" s="105" t="s">
        <v>2096</v>
      </c>
      <c r="H2274" s="37">
        <v>2</v>
      </c>
      <c r="I2274" s="106">
        <v>110092</v>
      </c>
      <c r="J2274" s="106"/>
      <c r="K2274" s="89"/>
      <c r="L2274" s="89"/>
      <c r="M2274" s="89"/>
      <c r="N2274" s="89"/>
      <c r="O2274" s="89"/>
      <c r="P2274" s="89"/>
      <c r="Q2274" s="89"/>
      <c r="R2274" s="89"/>
      <c r="S2274" s="89"/>
      <c r="T2274" s="89"/>
      <c r="U2274" s="89"/>
      <c r="V2274" s="89"/>
      <c r="W2274" s="89"/>
      <c r="X2274" s="89"/>
      <c r="Y2274" s="89"/>
      <c r="Z2274" s="89"/>
      <c r="AA2274" s="89"/>
      <c r="AB2274" s="89"/>
      <c r="AC2274" s="89"/>
      <c r="AD2274" s="89"/>
      <c r="AE2274" s="89"/>
      <c r="AF2274" s="89"/>
      <c r="AG2274" s="89"/>
      <c r="AH2274" s="89"/>
      <c r="AI2274" s="89"/>
      <c r="AJ2274" s="89"/>
      <c r="AK2274" s="89"/>
      <c r="AL2274" s="89"/>
      <c r="AM2274" s="89"/>
      <c r="AN2274" s="89"/>
      <c r="AO2274" s="89"/>
      <c r="AP2274" s="89"/>
      <c r="AQ2274" s="89"/>
      <c r="AR2274" s="89"/>
      <c r="AS2274" s="89"/>
      <c r="AT2274" s="89"/>
      <c r="AU2274" s="89"/>
      <c r="AV2274" s="89"/>
      <c r="AW2274" s="89"/>
      <c r="AX2274" s="89"/>
      <c r="AY2274" s="89"/>
      <c r="AZ2274" s="89"/>
      <c r="BA2274" s="89"/>
      <c r="BB2274" s="89"/>
      <c r="BC2274" s="89"/>
      <c r="BD2274" s="89"/>
      <c r="BE2274" s="89"/>
      <c r="BF2274" s="89"/>
      <c r="BG2274" s="89"/>
      <c r="BH2274" s="89"/>
      <c r="BI2274" s="89"/>
      <c r="BJ2274" s="89"/>
      <c r="BK2274" s="89"/>
      <c r="BL2274" s="89"/>
      <c r="BM2274" s="89"/>
      <c r="BN2274" s="89"/>
      <c r="BO2274" s="89"/>
      <c r="BP2274" s="89"/>
      <c r="BQ2274" s="89"/>
      <c r="BR2274" s="89"/>
      <c r="BS2274" s="89"/>
      <c r="BT2274" s="89"/>
      <c r="BU2274" s="89"/>
      <c r="BV2274" s="89"/>
      <c r="BW2274" s="89"/>
      <c r="BX2274" s="89"/>
      <c r="BY2274" s="89"/>
      <c r="BZ2274" s="89"/>
      <c r="CA2274" s="89"/>
      <c r="CB2274" s="89"/>
      <c r="CC2274" s="89"/>
      <c r="CD2274" s="89"/>
      <c r="CE2274" s="89"/>
      <c r="CF2274" s="89"/>
      <c r="CG2274" s="89"/>
      <c r="CH2274" s="89"/>
      <c r="CI2274" s="89"/>
      <c r="CJ2274" s="89"/>
      <c r="CK2274" s="89"/>
      <c r="CL2274" s="89"/>
      <c r="CM2274" s="89"/>
      <c r="CN2274" s="89"/>
      <c r="CO2274" s="89"/>
      <c r="CP2274" s="89"/>
      <c r="CQ2274" s="89"/>
      <c r="CR2274" s="89"/>
      <c r="CS2274" s="89"/>
      <c r="CT2274" s="89"/>
      <c r="CU2274" s="89"/>
      <c r="CV2274" s="89"/>
      <c r="CW2274" s="89"/>
      <c r="CX2274" s="38"/>
      <c r="CY2274" s="38"/>
      <c r="CZ2274" s="38"/>
      <c r="DA2274" s="38"/>
      <c r="DB2274" s="38"/>
      <c r="DC2274" s="38"/>
    </row>
    <row r="2275" spans="1:107" s="81" customFormat="1" ht="16.5" customHeight="1" x14ac:dyDescent="0.25">
      <c r="A2275" s="56">
        <f t="shared" si="35"/>
        <v>2269</v>
      </c>
      <c r="B2275" s="36">
        <v>1194030117</v>
      </c>
      <c r="C2275" s="94" t="s">
        <v>591</v>
      </c>
      <c r="D2275" s="39" t="s">
        <v>417</v>
      </c>
      <c r="E2275" s="36">
        <v>9</v>
      </c>
      <c r="F2275" s="105" t="s">
        <v>41</v>
      </c>
      <c r="G2275" s="105" t="s">
        <v>2096</v>
      </c>
      <c r="H2275" s="37">
        <v>2</v>
      </c>
      <c r="I2275" s="106">
        <v>110092</v>
      </c>
      <c r="J2275" s="106"/>
      <c r="K2275" s="108"/>
      <c r="L2275" s="108"/>
      <c r="M2275" s="108"/>
      <c r="N2275" s="108"/>
      <c r="O2275" s="108"/>
      <c r="P2275" s="108"/>
      <c r="Q2275" s="108"/>
      <c r="R2275" s="108"/>
      <c r="S2275" s="108"/>
      <c r="T2275" s="108"/>
      <c r="U2275" s="108"/>
      <c r="V2275" s="108"/>
      <c r="W2275" s="108"/>
      <c r="X2275" s="108"/>
      <c r="Y2275" s="108"/>
      <c r="Z2275" s="108"/>
      <c r="AA2275" s="108"/>
      <c r="AB2275" s="108"/>
      <c r="AC2275" s="108"/>
      <c r="AD2275" s="108"/>
      <c r="AE2275" s="108"/>
      <c r="AF2275" s="108"/>
      <c r="AG2275" s="108"/>
      <c r="AH2275" s="108"/>
      <c r="AI2275" s="108"/>
      <c r="AJ2275" s="108"/>
      <c r="AK2275" s="108"/>
      <c r="AL2275" s="108"/>
      <c r="AM2275" s="108"/>
      <c r="AN2275" s="108"/>
      <c r="AO2275" s="108"/>
      <c r="AP2275" s="108"/>
      <c r="AQ2275" s="108"/>
      <c r="AR2275" s="108"/>
      <c r="AS2275" s="108"/>
      <c r="AT2275" s="108"/>
      <c r="AU2275" s="108"/>
      <c r="AV2275" s="108"/>
      <c r="AW2275" s="108"/>
      <c r="AX2275" s="108"/>
      <c r="AY2275" s="108"/>
      <c r="AZ2275" s="108"/>
      <c r="BA2275" s="108"/>
      <c r="BB2275" s="108"/>
      <c r="BC2275" s="108"/>
      <c r="BD2275" s="108"/>
      <c r="BE2275" s="108"/>
      <c r="BF2275" s="108"/>
      <c r="BG2275" s="108"/>
      <c r="BH2275" s="108"/>
      <c r="BI2275" s="108"/>
      <c r="BJ2275" s="108"/>
      <c r="BK2275" s="108"/>
      <c r="BL2275" s="108"/>
      <c r="BM2275" s="108"/>
      <c r="BN2275" s="108"/>
      <c r="BO2275" s="108"/>
      <c r="BP2275" s="108"/>
      <c r="BQ2275" s="108"/>
      <c r="BR2275" s="108"/>
      <c r="BS2275" s="108"/>
      <c r="BT2275" s="108"/>
      <c r="BU2275" s="108"/>
      <c r="BV2275" s="108"/>
      <c r="BW2275" s="108"/>
      <c r="BX2275" s="108"/>
      <c r="BY2275" s="108"/>
      <c r="BZ2275" s="108"/>
      <c r="CA2275" s="108"/>
      <c r="CB2275" s="108"/>
      <c r="CC2275" s="108"/>
      <c r="CD2275" s="108"/>
      <c r="CE2275" s="108"/>
      <c r="CF2275" s="108"/>
      <c r="CG2275" s="108"/>
      <c r="CH2275" s="108"/>
      <c r="CI2275" s="108"/>
      <c r="CJ2275" s="108"/>
      <c r="CK2275" s="108"/>
      <c r="CL2275" s="108"/>
      <c r="CM2275" s="108"/>
      <c r="CN2275" s="108"/>
      <c r="CO2275" s="108"/>
      <c r="CP2275" s="108"/>
      <c r="CQ2275" s="108"/>
      <c r="CR2275" s="108"/>
      <c r="CS2275" s="108"/>
      <c r="CT2275" s="108"/>
      <c r="CU2275" s="108"/>
      <c r="CV2275" s="108"/>
      <c r="CW2275" s="108"/>
      <c r="CX2275" s="114"/>
      <c r="CY2275" s="114"/>
      <c r="CZ2275" s="114"/>
      <c r="DA2275" s="114"/>
      <c r="DB2275" s="114"/>
      <c r="DC2275" s="114"/>
    </row>
    <row r="2276" spans="1:107" s="43" customFormat="1" ht="16.5" customHeight="1" x14ac:dyDescent="0.25">
      <c r="A2276" s="56">
        <f t="shared" si="35"/>
        <v>2270</v>
      </c>
      <c r="B2276" s="37">
        <v>1194030181</v>
      </c>
      <c r="C2276" s="111" t="s">
        <v>589</v>
      </c>
      <c r="D2276" s="39" t="s">
        <v>417</v>
      </c>
      <c r="E2276" s="36">
        <v>9</v>
      </c>
      <c r="F2276" s="105" t="s">
        <v>41</v>
      </c>
      <c r="G2276" s="105" t="s">
        <v>2096</v>
      </c>
      <c r="H2276" s="37">
        <v>2</v>
      </c>
      <c r="I2276" s="106">
        <v>110092</v>
      </c>
      <c r="J2276" s="106"/>
      <c r="K2276" s="108"/>
      <c r="L2276" s="108"/>
      <c r="M2276" s="108"/>
      <c r="N2276" s="108"/>
      <c r="O2276" s="108"/>
      <c r="P2276" s="108"/>
      <c r="Q2276" s="108"/>
      <c r="R2276" s="108"/>
      <c r="S2276" s="108"/>
      <c r="T2276" s="108"/>
      <c r="U2276" s="108"/>
      <c r="V2276" s="108"/>
      <c r="W2276" s="108"/>
      <c r="X2276" s="108"/>
      <c r="Y2276" s="108"/>
      <c r="Z2276" s="108"/>
      <c r="AA2276" s="108"/>
      <c r="AB2276" s="108"/>
      <c r="AC2276" s="108"/>
      <c r="AD2276" s="108"/>
      <c r="AE2276" s="108"/>
      <c r="AF2276" s="108"/>
      <c r="AG2276" s="108"/>
      <c r="AH2276" s="108"/>
      <c r="AI2276" s="108"/>
      <c r="AJ2276" s="108"/>
      <c r="AK2276" s="108"/>
      <c r="AL2276" s="108"/>
      <c r="AM2276" s="108"/>
      <c r="AN2276" s="108"/>
      <c r="AO2276" s="108"/>
      <c r="AP2276" s="108"/>
      <c r="AQ2276" s="108"/>
      <c r="AR2276" s="108"/>
      <c r="AS2276" s="108"/>
      <c r="AT2276" s="108"/>
      <c r="AU2276" s="108"/>
      <c r="AV2276" s="108"/>
      <c r="AW2276" s="108"/>
      <c r="AX2276" s="108"/>
      <c r="AY2276" s="108"/>
      <c r="AZ2276" s="108"/>
      <c r="BA2276" s="108"/>
      <c r="BB2276" s="108"/>
      <c r="BC2276" s="108"/>
      <c r="BD2276" s="108"/>
      <c r="BE2276" s="108"/>
      <c r="BF2276" s="108"/>
      <c r="BG2276" s="108"/>
      <c r="BH2276" s="108"/>
      <c r="BI2276" s="108"/>
      <c r="BJ2276" s="108"/>
      <c r="BK2276" s="108"/>
      <c r="BL2276" s="108"/>
      <c r="BM2276" s="108"/>
      <c r="BN2276" s="108"/>
      <c r="BO2276" s="108"/>
      <c r="BP2276" s="108"/>
      <c r="BQ2276" s="108"/>
      <c r="BR2276" s="108"/>
      <c r="BS2276" s="108"/>
      <c r="BT2276" s="108"/>
      <c r="BU2276" s="108"/>
      <c r="BV2276" s="108"/>
      <c r="BW2276" s="108"/>
      <c r="BX2276" s="108"/>
      <c r="BY2276" s="108"/>
      <c r="BZ2276" s="108"/>
      <c r="CA2276" s="108"/>
      <c r="CB2276" s="108"/>
      <c r="CC2276" s="108"/>
      <c r="CD2276" s="108"/>
      <c r="CE2276" s="108"/>
      <c r="CF2276" s="108"/>
      <c r="CG2276" s="108"/>
      <c r="CH2276" s="108"/>
      <c r="CI2276" s="108"/>
      <c r="CJ2276" s="108"/>
      <c r="CK2276" s="108"/>
      <c r="CL2276" s="108"/>
      <c r="CM2276" s="108"/>
      <c r="CN2276" s="108"/>
      <c r="CO2276" s="108"/>
      <c r="CP2276" s="108"/>
      <c r="CQ2276" s="108"/>
      <c r="CR2276" s="108"/>
      <c r="CS2276" s="108"/>
      <c r="CT2276" s="108"/>
      <c r="CU2276" s="108"/>
      <c r="CV2276" s="108"/>
      <c r="CW2276" s="108"/>
      <c r="CX2276" s="114"/>
      <c r="CY2276" s="114"/>
      <c r="CZ2276" s="114"/>
      <c r="DA2276" s="114"/>
      <c r="DB2276" s="114"/>
      <c r="DC2276" s="114"/>
    </row>
    <row r="2277" spans="1:107" s="60" customFormat="1" ht="16.5" customHeight="1" x14ac:dyDescent="0.25">
      <c r="A2277" s="56">
        <f t="shared" si="35"/>
        <v>2271</v>
      </c>
      <c r="B2277" s="36">
        <v>1194030213</v>
      </c>
      <c r="C2277" s="94" t="s">
        <v>579</v>
      </c>
      <c r="D2277" s="39" t="s">
        <v>417</v>
      </c>
      <c r="E2277" s="36">
        <v>9</v>
      </c>
      <c r="F2277" s="105" t="s">
        <v>41</v>
      </c>
      <c r="G2277" s="105" t="s">
        <v>2096</v>
      </c>
      <c r="H2277" s="37">
        <v>2</v>
      </c>
      <c r="I2277" s="106">
        <v>110092</v>
      </c>
      <c r="J2277" s="106"/>
      <c r="K2277" s="108"/>
      <c r="L2277" s="108"/>
      <c r="M2277" s="108"/>
      <c r="N2277" s="108"/>
      <c r="O2277" s="108"/>
      <c r="P2277" s="108"/>
      <c r="Q2277" s="108"/>
      <c r="R2277" s="108"/>
      <c r="S2277" s="108"/>
      <c r="T2277" s="108"/>
      <c r="U2277" s="108"/>
      <c r="V2277" s="108"/>
      <c r="W2277" s="108"/>
      <c r="X2277" s="108"/>
      <c r="Y2277" s="108"/>
      <c r="Z2277" s="108"/>
      <c r="AA2277" s="108"/>
      <c r="AB2277" s="108"/>
      <c r="AC2277" s="108"/>
      <c r="AD2277" s="108"/>
      <c r="AE2277" s="108"/>
      <c r="AF2277" s="108"/>
      <c r="AG2277" s="108"/>
      <c r="AH2277" s="108"/>
      <c r="AI2277" s="108"/>
      <c r="AJ2277" s="108"/>
      <c r="AK2277" s="108"/>
      <c r="AL2277" s="108"/>
      <c r="AM2277" s="108"/>
      <c r="AN2277" s="108"/>
      <c r="AO2277" s="108"/>
      <c r="AP2277" s="108"/>
      <c r="AQ2277" s="108"/>
      <c r="AR2277" s="108"/>
      <c r="AS2277" s="108"/>
      <c r="AT2277" s="108"/>
      <c r="AU2277" s="108"/>
      <c r="AV2277" s="108"/>
      <c r="AW2277" s="108"/>
      <c r="AX2277" s="108"/>
      <c r="AY2277" s="108"/>
      <c r="AZ2277" s="108"/>
      <c r="BA2277" s="108"/>
      <c r="BB2277" s="108"/>
      <c r="BC2277" s="108"/>
      <c r="BD2277" s="108"/>
      <c r="BE2277" s="108"/>
      <c r="BF2277" s="108"/>
      <c r="BG2277" s="108"/>
      <c r="BH2277" s="108"/>
      <c r="BI2277" s="108"/>
      <c r="BJ2277" s="108"/>
      <c r="BK2277" s="108"/>
      <c r="BL2277" s="108"/>
      <c r="BM2277" s="108"/>
      <c r="BN2277" s="108"/>
      <c r="BO2277" s="108"/>
      <c r="BP2277" s="108"/>
      <c r="BQ2277" s="108"/>
      <c r="BR2277" s="108"/>
      <c r="BS2277" s="108"/>
      <c r="BT2277" s="108"/>
      <c r="BU2277" s="108"/>
      <c r="BV2277" s="108"/>
      <c r="BW2277" s="108"/>
      <c r="BX2277" s="108"/>
      <c r="BY2277" s="108"/>
      <c r="BZ2277" s="108"/>
      <c r="CA2277" s="108"/>
      <c r="CB2277" s="108"/>
      <c r="CC2277" s="108"/>
      <c r="CD2277" s="108"/>
      <c r="CE2277" s="108"/>
      <c r="CF2277" s="108"/>
      <c r="CG2277" s="108"/>
      <c r="CH2277" s="108"/>
      <c r="CI2277" s="108"/>
      <c r="CJ2277" s="108"/>
      <c r="CK2277" s="108"/>
      <c r="CL2277" s="108"/>
      <c r="CM2277" s="108"/>
      <c r="CN2277" s="108"/>
      <c r="CO2277" s="108"/>
      <c r="CP2277" s="108"/>
      <c r="CQ2277" s="108"/>
      <c r="CR2277" s="114"/>
      <c r="CS2277" s="114"/>
      <c r="CT2277" s="114"/>
      <c r="CU2277" s="114"/>
      <c r="CV2277" s="114"/>
      <c r="CW2277" s="114"/>
      <c r="CX2277" s="114"/>
      <c r="CY2277" s="114"/>
      <c r="CZ2277" s="114"/>
      <c r="DA2277" s="114"/>
      <c r="DB2277" s="114"/>
      <c r="DC2277" s="114"/>
    </row>
    <row r="2278" spans="1:107" s="60" customFormat="1" ht="16.5" customHeight="1" x14ac:dyDescent="0.25">
      <c r="A2278" s="56">
        <f t="shared" si="35"/>
        <v>2272</v>
      </c>
      <c r="B2278" s="37">
        <v>1194030293</v>
      </c>
      <c r="C2278" s="94" t="s">
        <v>585</v>
      </c>
      <c r="D2278" s="39" t="s">
        <v>417</v>
      </c>
      <c r="E2278" s="36">
        <v>9</v>
      </c>
      <c r="F2278" s="105" t="s">
        <v>41</v>
      </c>
      <c r="G2278" s="105" t="s">
        <v>2096</v>
      </c>
      <c r="H2278" s="37">
        <v>2</v>
      </c>
      <c r="I2278" s="106">
        <v>110092</v>
      </c>
      <c r="J2278" s="106"/>
      <c r="K2278" s="108"/>
      <c r="L2278" s="108"/>
      <c r="M2278" s="108"/>
      <c r="N2278" s="108"/>
      <c r="O2278" s="108"/>
      <c r="P2278" s="108"/>
      <c r="Q2278" s="108"/>
      <c r="R2278" s="108"/>
      <c r="S2278" s="108"/>
      <c r="T2278" s="108"/>
      <c r="U2278" s="108"/>
      <c r="V2278" s="108"/>
      <c r="W2278" s="108"/>
      <c r="X2278" s="108"/>
      <c r="Y2278" s="108"/>
      <c r="Z2278" s="108"/>
      <c r="AA2278" s="108"/>
      <c r="AB2278" s="108"/>
      <c r="AC2278" s="108"/>
      <c r="AD2278" s="108"/>
      <c r="AE2278" s="108"/>
      <c r="AF2278" s="108"/>
      <c r="AG2278" s="108"/>
      <c r="AH2278" s="108"/>
      <c r="AI2278" s="108"/>
      <c r="AJ2278" s="108"/>
      <c r="AK2278" s="108"/>
      <c r="AL2278" s="108"/>
      <c r="AM2278" s="108"/>
      <c r="AN2278" s="108"/>
      <c r="AO2278" s="108"/>
      <c r="AP2278" s="108"/>
      <c r="AQ2278" s="108"/>
      <c r="AR2278" s="108"/>
      <c r="AS2278" s="108"/>
      <c r="AT2278" s="108"/>
      <c r="AU2278" s="108"/>
      <c r="AV2278" s="108"/>
      <c r="AW2278" s="108"/>
      <c r="AX2278" s="108"/>
      <c r="AY2278" s="108"/>
      <c r="AZ2278" s="108"/>
      <c r="BA2278" s="108"/>
      <c r="BB2278" s="108"/>
      <c r="BC2278" s="108"/>
      <c r="BD2278" s="108"/>
      <c r="BE2278" s="108"/>
      <c r="BF2278" s="108"/>
      <c r="BG2278" s="108"/>
      <c r="BH2278" s="108"/>
      <c r="BI2278" s="108"/>
      <c r="BJ2278" s="108"/>
      <c r="BK2278" s="108"/>
      <c r="BL2278" s="108"/>
      <c r="BM2278" s="108"/>
      <c r="BN2278" s="108"/>
      <c r="BO2278" s="108"/>
      <c r="BP2278" s="108"/>
      <c r="BQ2278" s="108"/>
      <c r="BR2278" s="108"/>
      <c r="BS2278" s="108"/>
      <c r="BT2278" s="108"/>
      <c r="BU2278" s="108"/>
      <c r="BV2278" s="108"/>
      <c r="BW2278" s="108"/>
      <c r="BX2278" s="108"/>
      <c r="BY2278" s="108"/>
      <c r="BZ2278" s="108"/>
      <c r="CA2278" s="108"/>
      <c r="CB2278" s="108"/>
      <c r="CC2278" s="108"/>
      <c r="CD2278" s="108"/>
      <c r="CE2278" s="108"/>
      <c r="CF2278" s="108"/>
      <c r="CG2278" s="108"/>
      <c r="CH2278" s="108"/>
      <c r="CI2278" s="108"/>
      <c r="CJ2278" s="108"/>
      <c r="CK2278" s="108"/>
      <c r="CL2278" s="108"/>
      <c r="CM2278" s="108"/>
      <c r="CN2278" s="108"/>
      <c r="CO2278" s="108"/>
      <c r="CP2278" s="108"/>
      <c r="CQ2278" s="108"/>
      <c r="CR2278" s="114"/>
      <c r="CS2278" s="114"/>
      <c r="CT2278" s="114"/>
      <c r="CU2278" s="114"/>
      <c r="CV2278" s="114"/>
      <c r="CW2278" s="114"/>
      <c r="CX2278" s="114"/>
      <c r="CY2278" s="114"/>
      <c r="CZ2278" s="114"/>
      <c r="DA2278" s="114"/>
      <c r="DB2278" s="114"/>
      <c r="DC2278" s="114"/>
    </row>
    <row r="2279" spans="1:107" s="60" customFormat="1" ht="16.5" customHeight="1" x14ac:dyDescent="0.25">
      <c r="A2279" s="56">
        <f t="shared" si="35"/>
        <v>2273</v>
      </c>
      <c r="B2279" s="36">
        <v>1194030182</v>
      </c>
      <c r="C2279" s="94" t="s">
        <v>593</v>
      </c>
      <c r="D2279" s="94" t="s">
        <v>479</v>
      </c>
      <c r="E2279" s="36">
        <v>9</v>
      </c>
      <c r="F2279" s="105" t="s">
        <v>41</v>
      </c>
      <c r="G2279" s="105" t="s">
        <v>2096</v>
      </c>
      <c r="H2279" s="37">
        <v>2</v>
      </c>
      <c r="I2279" s="106">
        <v>110092</v>
      </c>
      <c r="J2279" s="106"/>
      <c r="K2279" s="108"/>
      <c r="L2279" s="108"/>
      <c r="M2279" s="108"/>
      <c r="N2279" s="108"/>
      <c r="O2279" s="108"/>
      <c r="P2279" s="108"/>
      <c r="Q2279" s="108"/>
      <c r="R2279" s="108"/>
      <c r="S2279" s="108"/>
      <c r="T2279" s="108"/>
      <c r="U2279" s="108"/>
      <c r="V2279" s="108"/>
      <c r="W2279" s="108"/>
      <c r="X2279" s="108"/>
      <c r="Y2279" s="108"/>
      <c r="Z2279" s="108"/>
      <c r="AA2279" s="108"/>
      <c r="AB2279" s="108"/>
      <c r="AC2279" s="108"/>
      <c r="AD2279" s="108"/>
      <c r="AE2279" s="108"/>
      <c r="AF2279" s="108"/>
      <c r="AG2279" s="108"/>
      <c r="AH2279" s="108"/>
      <c r="AI2279" s="108"/>
      <c r="AJ2279" s="108"/>
      <c r="AK2279" s="108"/>
      <c r="AL2279" s="108"/>
      <c r="AM2279" s="108"/>
      <c r="AN2279" s="108"/>
      <c r="AO2279" s="108"/>
      <c r="AP2279" s="108"/>
      <c r="AQ2279" s="108"/>
      <c r="AR2279" s="108"/>
      <c r="AS2279" s="108"/>
      <c r="AT2279" s="108"/>
      <c r="AU2279" s="108"/>
      <c r="AV2279" s="108"/>
      <c r="AW2279" s="108"/>
      <c r="AX2279" s="108"/>
      <c r="AY2279" s="108"/>
      <c r="AZ2279" s="108"/>
      <c r="BA2279" s="108"/>
      <c r="BB2279" s="108"/>
      <c r="BC2279" s="108"/>
      <c r="BD2279" s="108"/>
      <c r="BE2279" s="108"/>
      <c r="BF2279" s="108"/>
      <c r="BG2279" s="108"/>
      <c r="BH2279" s="108"/>
      <c r="BI2279" s="108"/>
      <c r="BJ2279" s="108"/>
      <c r="BK2279" s="108"/>
      <c r="BL2279" s="108"/>
      <c r="BM2279" s="108"/>
      <c r="BN2279" s="108"/>
      <c r="BO2279" s="108"/>
      <c r="BP2279" s="108"/>
      <c r="BQ2279" s="108"/>
      <c r="BR2279" s="108"/>
      <c r="BS2279" s="108"/>
      <c r="BT2279" s="108"/>
      <c r="BU2279" s="108"/>
      <c r="BV2279" s="108"/>
      <c r="BW2279" s="108"/>
      <c r="BX2279" s="108"/>
      <c r="BY2279" s="108"/>
      <c r="BZ2279" s="108"/>
      <c r="CA2279" s="108"/>
      <c r="CB2279" s="108"/>
      <c r="CC2279" s="108"/>
      <c r="CD2279" s="108"/>
      <c r="CE2279" s="108"/>
      <c r="CF2279" s="108"/>
      <c r="CG2279" s="108"/>
      <c r="CH2279" s="108"/>
      <c r="CI2279" s="108"/>
      <c r="CJ2279" s="108"/>
      <c r="CK2279" s="108"/>
      <c r="CL2279" s="108"/>
      <c r="CM2279" s="108"/>
      <c r="CN2279" s="108"/>
      <c r="CO2279" s="108"/>
      <c r="CP2279" s="108"/>
      <c r="CQ2279" s="108"/>
      <c r="CR2279" s="114"/>
      <c r="CS2279" s="114"/>
      <c r="CT2279" s="114"/>
      <c r="CU2279" s="114"/>
      <c r="CV2279" s="114"/>
      <c r="CW2279" s="114"/>
      <c r="CX2279" s="114"/>
      <c r="CY2279" s="114"/>
      <c r="CZ2279" s="114"/>
      <c r="DA2279" s="114"/>
      <c r="DB2279" s="114"/>
      <c r="DC2279" s="114"/>
    </row>
    <row r="2280" spans="1:107" s="89" customFormat="1" ht="16.5" customHeight="1" x14ac:dyDescent="0.25">
      <c r="A2280" s="56">
        <f t="shared" si="35"/>
        <v>2274</v>
      </c>
      <c r="B2280" s="37">
        <v>1194030190</v>
      </c>
      <c r="C2280" s="94" t="s">
        <v>82</v>
      </c>
      <c r="D2280" s="94" t="s">
        <v>479</v>
      </c>
      <c r="E2280" s="36">
        <v>9</v>
      </c>
      <c r="F2280" s="105" t="s">
        <v>41</v>
      </c>
      <c r="G2280" s="105" t="s">
        <v>2096</v>
      </c>
      <c r="H2280" s="37">
        <v>2</v>
      </c>
      <c r="I2280" s="106">
        <v>110092</v>
      </c>
      <c r="J2280" s="106"/>
      <c r="K2280" s="108"/>
      <c r="L2280" s="108"/>
      <c r="M2280" s="108"/>
      <c r="N2280" s="108"/>
      <c r="O2280" s="108"/>
      <c r="P2280" s="108"/>
      <c r="Q2280" s="108"/>
      <c r="R2280" s="108"/>
      <c r="S2280" s="108"/>
      <c r="T2280" s="108"/>
      <c r="U2280" s="108"/>
      <c r="V2280" s="108"/>
      <c r="W2280" s="108"/>
      <c r="X2280" s="108"/>
      <c r="Y2280" s="108"/>
      <c r="Z2280" s="108"/>
      <c r="AA2280" s="108"/>
      <c r="AB2280" s="108"/>
      <c r="AC2280" s="108"/>
      <c r="AD2280" s="108"/>
      <c r="AE2280" s="108"/>
      <c r="AF2280" s="108"/>
      <c r="AG2280" s="108"/>
      <c r="AH2280" s="108"/>
      <c r="AI2280" s="108"/>
      <c r="AJ2280" s="108"/>
      <c r="AK2280" s="108"/>
      <c r="AL2280" s="108"/>
      <c r="AM2280" s="108"/>
      <c r="AN2280" s="108"/>
      <c r="AO2280" s="108"/>
      <c r="AP2280" s="108"/>
      <c r="AQ2280" s="108"/>
      <c r="AR2280" s="108"/>
      <c r="AS2280" s="108"/>
      <c r="AT2280" s="108"/>
      <c r="AU2280" s="108"/>
      <c r="AV2280" s="108"/>
      <c r="AW2280" s="108"/>
      <c r="AX2280" s="108"/>
      <c r="AY2280" s="108"/>
      <c r="AZ2280" s="108"/>
      <c r="BA2280" s="108"/>
      <c r="BB2280" s="108"/>
      <c r="BC2280" s="108"/>
      <c r="BD2280" s="108"/>
      <c r="BE2280" s="108"/>
      <c r="BF2280" s="108"/>
      <c r="BG2280" s="108"/>
      <c r="BH2280" s="108"/>
      <c r="BI2280" s="108"/>
      <c r="BJ2280" s="108"/>
      <c r="BK2280" s="108"/>
      <c r="BL2280" s="108"/>
      <c r="BM2280" s="108"/>
      <c r="BN2280" s="108"/>
      <c r="BO2280" s="108"/>
      <c r="BP2280" s="108"/>
      <c r="BQ2280" s="108"/>
      <c r="BR2280" s="108"/>
      <c r="BS2280" s="108"/>
      <c r="BT2280" s="108"/>
      <c r="BU2280" s="108"/>
      <c r="BV2280" s="108"/>
      <c r="BW2280" s="108"/>
      <c r="BX2280" s="108"/>
      <c r="BY2280" s="108"/>
      <c r="BZ2280" s="108"/>
      <c r="CA2280" s="108"/>
      <c r="CB2280" s="108"/>
      <c r="CC2280" s="108"/>
      <c r="CD2280" s="108"/>
      <c r="CE2280" s="108"/>
      <c r="CF2280" s="108"/>
      <c r="CG2280" s="108"/>
      <c r="CH2280" s="108"/>
      <c r="CI2280" s="108"/>
      <c r="CJ2280" s="108"/>
      <c r="CK2280" s="108"/>
      <c r="CL2280" s="108"/>
      <c r="CM2280" s="108"/>
      <c r="CN2280" s="108"/>
      <c r="CO2280" s="108"/>
      <c r="CP2280" s="108"/>
      <c r="CQ2280" s="108"/>
      <c r="CR2280" s="114"/>
      <c r="CS2280" s="114"/>
      <c r="CT2280" s="114"/>
      <c r="CU2280" s="114"/>
      <c r="CV2280" s="114"/>
      <c r="CW2280" s="114"/>
      <c r="CX2280" s="114"/>
      <c r="CY2280" s="114"/>
      <c r="CZ2280" s="114"/>
      <c r="DA2280" s="114"/>
      <c r="DB2280" s="114"/>
      <c r="DC2280" s="114"/>
    </row>
    <row r="2281" spans="1:107" s="47" customFormat="1" ht="16.5" customHeight="1" x14ac:dyDescent="0.25">
      <c r="A2281" s="56">
        <f t="shared" si="35"/>
        <v>2275</v>
      </c>
      <c r="B2281" s="190">
        <v>1194030334</v>
      </c>
      <c r="C2281" s="111" t="s">
        <v>601</v>
      </c>
      <c r="D2281" s="111" t="s">
        <v>479</v>
      </c>
      <c r="E2281" s="36">
        <v>9</v>
      </c>
      <c r="F2281" s="105" t="s">
        <v>41</v>
      </c>
      <c r="G2281" s="105" t="s">
        <v>2096</v>
      </c>
      <c r="H2281" s="37">
        <v>2</v>
      </c>
      <c r="I2281" s="106">
        <v>110092</v>
      </c>
      <c r="J2281" s="106"/>
      <c r="K2281" s="108"/>
      <c r="L2281" s="108"/>
      <c r="M2281" s="108"/>
      <c r="N2281" s="108"/>
      <c r="O2281" s="108"/>
      <c r="P2281" s="108"/>
      <c r="Q2281" s="108"/>
      <c r="R2281" s="108"/>
      <c r="S2281" s="108"/>
      <c r="T2281" s="108"/>
      <c r="U2281" s="108"/>
      <c r="V2281" s="108"/>
      <c r="W2281" s="108"/>
      <c r="X2281" s="108"/>
      <c r="Y2281" s="108"/>
      <c r="Z2281" s="108"/>
      <c r="AA2281" s="108"/>
      <c r="AB2281" s="108"/>
      <c r="AC2281" s="108"/>
      <c r="AD2281" s="108"/>
      <c r="AE2281" s="108"/>
      <c r="AF2281" s="108"/>
      <c r="AG2281" s="108"/>
      <c r="AH2281" s="108"/>
      <c r="AI2281" s="108"/>
      <c r="AJ2281" s="108"/>
      <c r="AK2281" s="108"/>
      <c r="AL2281" s="108"/>
      <c r="AM2281" s="108"/>
      <c r="AN2281" s="108"/>
      <c r="AO2281" s="108"/>
      <c r="AP2281" s="108"/>
      <c r="AQ2281" s="108"/>
      <c r="AR2281" s="108"/>
      <c r="AS2281" s="108"/>
      <c r="AT2281" s="108"/>
      <c r="AU2281" s="108"/>
      <c r="AV2281" s="108"/>
      <c r="AW2281" s="108"/>
      <c r="AX2281" s="108"/>
      <c r="AY2281" s="108"/>
      <c r="AZ2281" s="108"/>
      <c r="BA2281" s="108"/>
      <c r="BB2281" s="108"/>
      <c r="BC2281" s="108"/>
      <c r="BD2281" s="108"/>
      <c r="BE2281" s="108"/>
      <c r="BF2281" s="108"/>
      <c r="BG2281" s="108"/>
      <c r="BH2281" s="108"/>
      <c r="BI2281" s="108"/>
      <c r="BJ2281" s="108"/>
      <c r="BK2281" s="108"/>
      <c r="BL2281" s="108"/>
      <c r="BM2281" s="108"/>
      <c r="BN2281" s="108"/>
      <c r="BO2281" s="108"/>
      <c r="BP2281" s="108"/>
      <c r="BQ2281" s="108"/>
      <c r="BR2281" s="108"/>
      <c r="BS2281" s="108"/>
      <c r="BT2281" s="108"/>
      <c r="BU2281" s="108"/>
      <c r="BV2281" s="108"/>
      <c r="BW2281" s="108"/>
      <c r="BX2281" s="108"/>
      <c r="BY2281" s="108"/>
      <c r="BZ2281" s="108"/>
      <c r="CA2281" s="108"/>
      <c r="CB2281" s="108"/>
      <c r="CC2281" s="108"/>
      <c r="CD2281" s="108"/>
      <c r="CE2281" s="108"/>
      <c r="CF2281" s="108"/>
      <c r="CG2281" s="108"/>
      <c r="CH2281" s="108"/>
      <c r="CI2281" s="108"/>
      <c r="CJ2281" s="108"/>
      <c r="CK2281" s="108"/>
      <c r="CL2281" s="108"/>
      <c r="CM2281" s="108"/>
      <c r="CN2281" s="108"/>
      <c r="CO2281" s="108"/>
      <c r="CP2281" s="108"/>
      <c r="CQ2281" s="108"/>
      <c r="CR2281" s="114"/>
      <c r="CS2281" s="114"/>
      <c r="CT2281" s="114"/>
      <c r="CU2281" s="114"/>
      <c r="CV2281" s="114"/>
      <c r="CW2281" s="114"/>
      <c r="CX2281" s="114"/>
      <c r="CY2281" s="114"/>
      <c r="CZ2281" s="114"/>
      <c r="DA2281" s="114"/>
      <c r="DB2281" s="114"/>
      <c r="DC2281" s="114"/>
    </row>
    <row r="2282" spans="1:107" s="89" customFormat="1" ht="16.5" customHeight="1" x14ac:dyDescent="0.25">
      <c r="A2282" s="56">
        <f t="shared" si="35"/>
        <v>2276</v>
      </c>
      <c r="B2282" s="36">
        <v>1194030247</v>
      </c>
      <c r="C2282" s="94" t="s">
        <v>619</v>
      </c>
      <c r="D2282" s="94" t="s">
        <v>610</v>
      </c>
      <c r="E2282" s="36">
        <v>9</v>
      </c>
      <c r="F2282" s="105" t="s">
        <v>41</v>
      </c>
      <c r="G2282" s="105" t="s">
        <v>2096</v>
      </c>
      <c r="H2282" s="37">
        <v>2</v>
      </c>
      <c r="I2282" s="106">
        <v>110092</v>
      </c>
      <c r="J2282" s="106"/>
      <c r="K2282" s="108"/>
      <c r="L2282" s="108"/>
      <c r="M2282" s="108"/>
      <c r="N2282" s="108"/>
      <c r="O2282" s="108"/>
      <c r="P2282" s="108"/>
      <c r="Q2282" s="108"/>
      <c r="R2282" s="108"/>
      <c r="S2282" s="108"/>
      <c r="T2282" s="108"/>
      <c r="U2282" s="108"/>
      <c r="V2282" s="108"/>
      <c r="W2282" s="108"/>
      <c r="X2282" s="108"/>
      <c r="Y2282" s="108"/>
      <c r="Z2282" s="108"/>
      <c r="AA2282" s="108"/>
      <c r="AB2282" s="108"/>
      <c r="AC2282" s="108"/>
      <c r="AD2282" s="108"/>
      <c r="AE2282" s="108"/>
      <c r="AF2282" s="108"/>
      <c r="AG2282" s="108"/>
      <c r="AH2282" s="108"/>
      <c r="AI2282" s="108"/>
      <c r="AJ2282" s="108"/>
      <c r="AK2282" s="108"/>
      <c r="AL2282" s="108"/>
      <c r="AM2282" s="108"/>
      <c r="AN2282" s="108"/>
      <c r="AO2282" s="108"/>
      <c r="AP2282" s="108"/>
      <c r="AQ2282" s="108"/>
      <c r="AR2282" s="108"/>
      <c r="AS2282" s="108"/>
      <c r="AT2282" s="108"/>
      <c r="AU2282" s="108"/>
      <c r="AV2282" s="108"/>
      <c r="AW2282" s="108"/>
      <c r="AX2282" s="108"/>
      <c r="AY2282" s="108"/>
      <c r="AZ2282" s="108"/>
      <c r="BA2282" s="108"/>
      <c r="BB2282" s="108"/>
      <c r="BC2282" s="108"/>
      <c r="BD2282" s="108"/>
      <c r="BE2282" s="108"/>
      <c r="BF2282" s="108"/>
      <c r="BG2282" s="108"/>
      <c r="BH2282" s="108"/>
      <c r="BI2282" s="108"/>
      <c r="BJ2282" s="108"/>
      <c r="BK2282" s="108"/>
      <c r="BL2282" s="108"/>
      <c r="BM2282" s="108"/>
      <c r="BN2282" s="108"/>
      <c r="BO2282" s="108"/>
      <c r="BP2282" s="108"/>
      <c r="BQ2282" s="108"/>
      <c r="BR2282" s="108"/>
      <c r="BS2282" s="108"/>
      <c r="BT2282" s="108"/>
      <c r="BU2282" s="108"/>
      <c r="BV2282" s="108"/>
      <c r="BW2282" s="108"/>
      <c r="BX2282" s="108"/>
      <c r="BY2282" s="108"/>
      <c r="BZ2282" s="108"/>
      <c r="CA2282" s="108"/>
      <c r="CB2282" s="108"/>
      <c r="CC2282" s="108"/>
      <c r="CD2282" s="108"/>
      <c r="CE2282" s="108"/>
      <c r="CF2282" s="108"/>
      <c r="CG2282" s="108"/>
      <c r="CH2282" s="108"/>
      <c r="CI2282" s="108"/>
      <c r="CJ2282" s="108"/>
      <c r="CK2282" s="108"/>
      <c r="CL2282" s="108"/>
      <c r="CM2282" s="108"/>
      <c r="CN2282" s="108"/>
      <c r="CO2282" s="108"/>
      <c r="CP2282" s="108"/>
      <c r="CQ2282" s="108"/>
      <c r="CR2282" s="114"/>
      <c r="CS2282" s="114"/>
      <c r="CT2282" s="114"/>
      <c r="CU2282" s="114"/>
      <c r="CV2282" s="114"/>
      <c r="CW2282" s="114"/>
      <c r="CX2282" s="114"/>
      <c r="CY2282" s="114"/>
      <c r="CZ2282" s="114"/>
      <c r="DA2282" s="114"/>
      <c r="DB2282" s="114"/>
      <c r="DC2282" s="114"/>
    </row>
    <row r="2283" spans="1:107" s="89" customFormat="1" ht="16.5" customHeight="1" x14ac:dyDescent="0.25">
      <c r="A2283" s="56">
        <f t="shared" si="35"/>
        <v>2277</v>
      </c>
      <c r="B2283" s="181">
        <v>1194030048</v>
      </c>
      <c r="C2283" s="177" t="s">
        <v>635</v>
      </c>
      <c r="D2283" s="94" t="s">
        <v>632</v>
      </c>
      <c r="E2283" s="36">
        <v>9</v>
      </c>
      <c r="F2283" s="191" t="s">
        <v>41</v>
      </c>
      <c r="G2283" s="105" t="s">
        <v>2096</v>
      </c>
      <c r="H2283" s="37">
        <v>2</v>
      </c>
      <c r="I2283" s="106">
        <v>110092</v>
      </c>
      <c r="J2283" s="106"/>
      <c r="K2283" s="108"/>
      <c r="L2283" s="108"/>
      <c r="M2283" s="108"/>
      <c r="N2283" s="108"/>
      <c r="O2283" s="108"/>
      <c r="P2283" s="108"/>
      <c r="Q2283" s="108"/>
      <c r="R2283" s="108"/>
      <c r="S2283" s="108"/>
      <c r="T2283" s="108"/>
      <c r="U2283" s="108"/>
      <c r="V2283" s="108"/>
      <c r="W2283" s="108"/>
      <c r="X2283" s="108"/>
      <c r="Y2283" s="108"/>
      <c r="Z2283" s="108"/>
      <c r="AA2283" s="108"/>
      <c r="AB2283" s="108"/>
      <c r="AC2283" s="108"/>
      <c r="AD2283" s="108"/>
      <c r="AE2283" s="108"/>
      <c r="AF2283" s="108"/>
      <c r="AG2283" s="108"/>
      <c r="AH2283" s="108"/>
      <c r="AI2283" s="108"/>
      <c r="AJ2283" s="108"/>
      <c r="AK2283" s="108"/>
      <c r="AL2283" s="108"/>
      <c r="AM2283" s="108"/>
      <c r="AN2283" s="108"/>
      <c r="AO2283" s="108"/>
      <c r="AP2283" s="108"/>
      <c r="AQ2283" s="108"/>
      <c r="AR2283" s="108"/>
      <c r="AS2283" s="108"/>
      <c r="AT2283" s="108"/>
      <c r="AU2283" s="108"/>
      <c r="AV2283" s="108"/>
      <c r="AW2283" s="108"/>
      <c r="AX2283" s="108"/>
      <c r="AY2283" s="108"/>
      <c r="AZ2283" s="108"/>
      <c r="BA2283" s="108"/>
      <c r="BB2283" s="108"/>
      <c r="BC2283" s="108"/>
      <c r="BD2283" s="108"/>
      <c r="BE2283" s="108"/>
      <c r="BF2283" s="108"/>
      <c r="BG2283" s="108"/>
      <c r="BH2283" s="108"/>
      <c r="BI2283" s="108"/>
      <c r="BJ2283" s="108"/>
      <c r="BK2283" s="108"/>
      <c r="BL2283" s="108"/>
      <c r="BM2283" s="108"/>
      <c r="BN2283" s="108"/>
      <c r="BO2283" s="108"/>
      <c r="BP2283" s="108"/>
      <c r="BQ2283" s="108"/>
      <c r="BR2283" s="108"/>
      <c r="BS2283" s="108"/>
      <c r="BT2283" s="108"/>
      <c r="BU2283" s="108"/>
      <c r="BV2283" s="108"/>
      <c r="BW2283" s="108"/>
      <c r="BX2283" s="108"/>
      <c r="BY2283" s="108"/>
      <c r="BZ2283" s="108"/>
      <c r="CA2283" s="108"/>
      <c r="CB2283" s="108"/>
      <c r="CC2283" s="108"/>
      <c r="CD2283" s="108"/>
      <c r="CE2283" s="108"/>
      <c r="CF2283" s="108"/>
      <c r="CG2283" s="108"/>
      <c r="CH2283" s="108"/>
      <c r="CI2283" s="108"/>
      <c r="CJ2283" s="108"/>
      <c r="CK2283" s="108"/>
      <c r="CL2283" s="108"/>
      <c r="CM2283" s="108"/>
      <c r="CN2283" s="108"/>
      <c r="CO2283" s="108"/>
      <c r="CP2283" s="108"/>
      <c r="CQ2283" s="108"/>
      <c r="CR2283" s="108"/>
      <c r="CS2283" s="108"/>
      <c r="CT2283" s="108"/>
      <c r="CU2283" s="108"/>
      <c r="CV2283" s="108"/>
      <c r="CW2283" s="108"/>
      <c r="CX2283" s="114"/>
      <c r="CY2283" s="114"/>
      <c r="CZ2283" s="114"/>
      <c r="DA2283" s="114"/>
      <c r="DB2283" s="114"/>
      <c r="DC2283" s="114"/>
    </row>
    <row r="2284" spans="1:107" s="89" customFormat="1" ht="16.5" customHeight="1" x14ac:dyDescent="0.25">
      <c r="A2284" s="56">
        <f t="shared" si="35"/>
        <v>2278</v>
      </c>
      <c r="B2284" s="181">
        <v>1194030064</v>
      </c>
      <c r="C2284" s="177" t="s">
        <v>34</v>
      </c>
      <c r="D2284" s="94" t="s">
        <v>632</v>
      </c>
      <c r="E2284" s="36">
        <v>9</v>
      </c>
      <c r="F2284" s="191" t="s">
        <v>41</v>
      </c>
      <c r="G2284" s="105" t="s">
        <v>2096</v>
      </c>
      <c r="H2284" s="37">
        <v>2</v>
      </c>
      <c r="I2284" s="106">
        <v>110092</v>
      </c>
      <c r="J2284" s="106"/>
      <c r="K2284" s="108"/>
      <c r="L2284" s="108"/>
      <c r="M2284" s="108"/>
      <c r="N2284" s="108"/>
      <c r="O2284" s="108"/>
      <c r="P2284" s="108"/>
      <c r="Q2284" s="108"/>
      <c r="R2284" s="108"/>
      <c r="S2284" s="108"/>
      <c r="T2284" s="108"/>
      <c r="U2284" s="108"/>
      <c r="V2284" s="108"/>
      <c r="W2284" s="108"/>
      <c r="X2284" s="108"/>
      <c r="Y2284" s="108"/>
      <c r="Z2284" s="108"/>
      <c r="AA2284" s="108"/>
      <c r="AB2284" s="108"/>
      <c r="AC2284" s="108"/>
      <c r="AD2284" s="108"/>
      <c r="AE2284" s="108"/>
      <c r="AF2284" s="108"/>
      <c r="AG2284" s="108"/>
      <c r="AH2284" s="108"/>
      <c r="AI2284" s="108"/>
      <c r="AJ2284" s="108"/>
      <c r="AK2284" s="108"/>
      <c r="AL2284" s="108"/>
      <c r="AM2284" s="108"/>
      <c r="AN2284" s="108"/>
      <c r="AO2284" s="108"/>
      <c r="AP2284" s="108"/>
      <c r="AQ2284" s="108"/>
      <c r="AR2284" s="108"/>
      <c r="AS2284" s="108"/>
      <c r="AT2284" s="108"/>
      <c r="AU2284" s="108"/>
      <c r="AV2284" s="108"/>
      <c r="AW2284" s="108"/>
      <c r="AX2284" s="108"/>
      <c r="AY2284" s="108"/>
      <c r="AZ2284" s="108"/>
      <c r="BA2284" s="108"/>
      <c r="BB2284" s="108"/>
      <c r="BC2284" s="108"/>
      <c r="BD2284" s="108"/>
      <c r="BE2284" s="108"/>
      <c r="BF2284" s="108"/>
      <c r="BG2284" s="108"/>
      <c r="BH2284" s="108"/>
      <c r="BI2284" s="108"/>
      <c r="BJ2284" s="108"/>
      <c r="BK2284" s="108"/>
      <c r="BL2284" s="108"/>
      <c r="BM2284" s="108"/>
      <c r="BN2284" s="108"/>
      <c r="BO2284" s="108"/>
      <c r="BP2284" s="108"/>
      <c r="BQ2284" s="108"/>
      <c r="BR2284" s="108"/>
      <c r="BS2284" s="108"/>
      <c r="BT2284" s="108"/>
      <c r="BU2284" s="108"/>
      <c r="BV2284" s="108"/>
      <c r="BW2284" s="108"/>
      <c r="BX2284" s="108"/>
      <c r="BY2284" s="108"/>
      <c r="BZ2284" s="108"/>
      <c r="CA2284" s="108"/>
      <c r="CB2284" s="108"/>
      <c r="CC2284" s="108"/>
      <c r="CD2284" s="108"/>
      <c r="CE2284" s="108"/>
      <c r="CF2284" s="108"/>
      <c r="CG2284" s="108"/>
      <c r="CH2284" s="108"/>
      <c r="CI2284" s="108"/>
      <c r="CJ2284" s="108"/>
      <c r="CK2284" s="108"/>
      <c r="CL2284" s="108"/>
      <c r="CM2284" s="108"/>
      <c r="CN2284" s="108"/>
      <c r="CO2284" s="108"/>
      <c r="CP2284" s="108"/>
      <c r="CQ2284" s="108"/>
      <c r="CR2284" s="108"/>
      <c r="CS2284" s="108"/>
      <c r="CT2284" s="108"/>
      <c r="CU2284" s="108"/>
      <c r="CV2284" s="108"/>
      <c r="CW2284" s="108"/>
      <c r="CX2284" s="114"/>
      <c r="CY2284" s="114"/>
      <c r="CZ2284" s="114"/>
      <c r="DA2284" s="114"/>
      <c r="DB2284" s="114"/>
      <c r="DC2284" s="114"/>
    </row>
    <row r="2285" spans="1:107" s="89" customFormat="1" ht="16.5" customHeight="1" x14ac:dyDescent="0.25">
      <c r="A2285" s="56">
        <f t="shared" si="35"/>
        <v>2279</v>
      </c>
      <c r="B2285" s="181">
        <v>1194030336</v>
      </c>
      <c r="C2285" s="177" t="s">
        <v>642</v>
      </c>
      <c r="D2285" s="94" t="s">
        <v>632</v>
      </c>
      <c r="E2285" s="36">
        <v>9</v>
      </c>
      <c r="F2285" s="191" t="s">
        <v>41</v>
      </c>
      <c r="G2285" s="105" t="s">
        <v>2096</v>
      </c>
      <c r="H2285" s="37">
        <v>2</v>
      </c>
      <c r="I2285" s="106">
        <v>110092</v>
      </c>
      <c r="J2285" s="106"/>
      <c r="K2285" s="108"/>
      <c r="L2285" s="108"/>
      <c r="M2285" s="108"/>
      <c r="N2285" s="108"/>
      <c r="O2285" s="108"/>
      <c r="P2285" s="108"/>
      <c r="Q2285" s="108"/>
      <c r="R2285" s="108"/>
      <c r="S2285" s="108"/>
      <c r="T2285" s="108"/>
      <c r="U2285" s="108"/>
      <c r="V2285" s="108"/>
      <c r="W2285" s="108"/>
      <c r="X2285" s="108"/>
      <c r="Y2285" s="108"/>
      <c r="Z2285" s="108"/>
      <c r="AA2285" s="108"/>
      <c r="AB2285" s="108"/>
      <c r="AC2285" s="108"/>
      <c r="AD2285" s="108"/>
      <c r="AE2285" s="108"/>
      <c r="AF2285" s="108"/>
      <c r="AG2285" s="108"/>
      <c r="AH2285" s="108"/>
      <c r="AI2285" s="108"/>
      <c r="AJ2285" s="108"/>
      <c r="AK2285" s="108"/>
      <c r="AL2285" s="108"/>
      <c r="AM2285" s="108"/>
      <c r="AN2285" s="108"/>
      <c r="AO2285" s="108"/>
      <c r="AP2285" s="108"/>
      <c r="AQ2285" s="108"/>
      <c r="AR2285" s="108"/>
      <c r="AS2285" s="108"/>
      <c r="AT2285" s="108"/>
      <c r="AU2285" s="108"/>
      <c r="AV2285" s="108"/>
      <c r="AW2285" s="108"/>
      <c r="AX2285" s="108"/>
      <c r="AY2285" s="108"/>
      <c r="AZ2285" s="108"/>
      <c r="BA2285" s="108"/>
      <c r="BB2285" s="108"/>
      <c r="BC2285" s="108"/>
      <c r="BD2285" s="108"/>
      <c r="BE2285" s="108"/>
      <c r="BF2285" s="108"/>
      <c r="BG2285" s="108"/>
      <c r="BH2285" s="108"/>
      <c r="BI2285" s="108"/>
      <c r="BJ2285" s="108"/>
      <c r="BK2285" s="108"/>
      <c r="BL2285" s="108"/>
      <c r="BM2285" s="108"/>
      <c r="BN2285" s="108"/>
      <c r="BO2285" s="108"/>
      <c r="BP2285" s="108"/>
      <c r="BQ2285" s="108"/>
      <c r="BR2285" s="108"/>
      <c r="BS2285" s="108"/>
      <c r="BT2285" s="108"/>
      <c r="BU2285" s="108"/>
      <c r="BV2285" s="108"/>
      <c r="BW2285" s="108"/>
      <c r="BX2285" s="108"/>
      <c r="BY2285" s="108"/>
      <c r="BZ2285" s="108"/>
      <c r="CA2285" s="108"/>
      <c r="CB2285" s="108"/>
      <c r="CC2285" s="108"/>
      <c r="CD2285" s="108"/>
      <c r="CE2285" s="108"/>
      <c r="CF2285" s="108"/>
      <c r="CG2285" s="108"/>
      <c r="CH2285" s="108"/>
      <c r="CI2285" s="108"/>
      <c r="CJ2285" s="108"/>
      <c r="CK2285" s="108"/>
      <c r="CL2285" s="108"/>
      <c r="CM2285" s="108"/>
      <c r="CN2285" s="108"/>
      <c r="CO2285" s="108"/>
      <c r="CP2285" s="108"/>
      <c r="CQ2285" s="108"/>
      <c r="CR2285" s="114"/>
      <c r="CS2285" s="114"/>
      <c r="CT2285" s="114"/>
      <c r="CU2285" s="114"/>
      <c r="CV2285" s="114"/>
      <c r="CW2285" s="114"/>
      <c r="CX2285" s="114"/>
      <c r="CY2285" s="114"/>
      <c r="CZ2285" s="114"/>
      <c r="DA2285" s="114"/>
      <c r="DB2285" s="114"/>
      <c r="DC2285" s="114"/>
    </row>
    <row r="2286" spans="1:107" s="220" customFormat="1" x14ac:dyDescent="0.25">
      <c r="A2286" s="56">
        <f t="shared" si="35"/>
        <v>2280</v>
      </c>
      <c r="B2286" s="213">
        <v>1214030153</v>
      </c>
      <c r="C2286" s="94" t="s">
        <v>737</v>
      </c>
      <c r="D2286" s="94" t="s">
        <v>413</v>
      </c>
      <c r="E2286" s="36">
        <v>11</v>
      </c>
      <c r="F2286" s="105" t="s">
        <v>41</v>
      </c>
      <c r="G2286" s="105" t="s">
        <v>2096</v>
      </c>
      <c r="H2286" s="37">
        <v>2</v>
      </c>
      <c r="I2286" s="106">
        <v>110092</v>
      </c>
      <c r="J2286" s="106"/>
      <c r="K2286" s="94"/>
      <c r="L2286" s="94"/>
      <c r="M2286" s="94"/>
      <c r="N2286" s="94"/>
      <c r="O2286" s="94"/>
      <c r="P2286" s="94"/>
      <c r="Q2286" s="94"/>
      <c r="R2286" s="94"/>
      <c r="S2286" s="94"/>
      <c r="T2286" s="94"/>
      <c r="U2286" s="94"/>
      <c r="V2286" s="94"/>
      <c r="W2286" s="94"/>
      <c r="X2286" s="94"/>
      <c r="Y2286" s="94"/>
      <c r="Z2286" s="94"/>
      <c r="AA2286" s="94"/>
      <c r="AB2286" s="94"/>
      <c r="AC2286" s="94"/>
      <c r="AD2286" s="94"/>
      <c r="AE2286" s="94"/>
      <c r="AF2286" s="94"/>
      <c r="AG2286" s="94"/>
      <c r="AH2286" s="94"/>
      <c r="AI2286" s="94"/>
      <c r="AJ2286" s="94"/>
      <c r="AK2286" s="94"/>
      <c r="AL2286" s="94"/>
      <c r="AM2286" s="94"/>
      <c r="AN2286" s="94"/>
      <c r="AO2286" s="94"/>
      <c r="AP2286" s="94"/>
      <c r="AQ2286" s="94"/>
      <c r="AR2286" s="94"/>
      <c r="AS2286" s="94"/>
      <c r="AT2286" s="94"/>
      <c r="AU2286" s="94"/>
      <c r="AV2286" s="94"/>
      <c r="AW2286" s="94"/>
      <c r="AX2286" s="94"/>
      <c r="AY2286" s="94"/>
      <c r="AZ2286" s="94"/>
      <c r="BA2286" s="94"/>
      <c r="BB2286" s="94"/>
      <c r="BC2286" s="94"/>
      <c r="BD2286" s="94"/>
      <c r="BE2286" s="94"/>
      <c r="BF2286" s="94"/>
      <c r="BG2286" s="94"/>
      <c r="BH2286" s="94"/>
      <c r="BI2286" s="94"/>
      <c r="BJ2286" s="94"/>
      <c r="BK2286" s="94"/>
      <c r="BL2286" s="94"/>
      <c r="BM2286" s="94"/>
      <c r="BN2286" s="94"/>
      <c r="BO2286" s="94"/>
      <c r="BP2286" s="94"/>
      <c r="BQ2286" s="94"/>
      <c r="BR2286" s="94"/>
      <c r="BS2286" s="94"/>
      <c r="BT2286" s="94"/>
      <c r="BU2286" s="94"/>
      <c r="BV2286" s="94"/>
      <c r="BW2286" s="94"/>
      <c r="BX2286" s="94"/>
      <c r="BY2286" s="94"/>
      <c r="BZ2286" s="94"/>
      <c r="CA2286" s="94"/>
      <c r="CB2286" s="94"/>
      <c r="CC2286" s="94"/>
      <c r="CD2286" s="94"/>
      <c r="CE2286" s="94"/>
      <c r="CF2286" s="94"/>
      <c r="CG2286" s="94"/>
      <c r="CH2286" s="94"/>
      <c r="CI2286" s="94"/>
      <c r="CJ2286" s="94"/>
      <c r="CK2286" s="94"/>
      <c r="CL2286" s="94"/>
      <c r="CM2286" s="94"/>
      <c r="CN2286" s="94"/>
      <c r="CO2286" s="94"/>
      <c r="CP2286" s="94"/>
      <c r="CQ2286" s="94"/>
      <c r="CR2286" s="85"/>
      <c r="CS2286" s="85"/>
      <c r="CT2286" s="85"/>
      <c r="CU2286" s="85"/>
      <c r="CV2286" s="85"/>
      <c r="CW2286" s="85"/>
      <c r="CX2286" s="85"/>
      <c r="CY2286" s="85"/>
      <c r="CZ2286" s="85"/>
      <c r="DA2286" s="85"/>
      <c r="DB2286" s="85"/>
      <c r="DC2286" s="85"/>
    </row>
    <row r="2287" spans="1:107" s="220" customFormat="1" x14ac:dyDescent="0.25">
      <c r="A2287" s="56">
        <f t="shared" si="35"/>
        <v>2281</v>
      </c>
      <c r="B2287" s="36">
        <v>1214030163</v>
      </c>
      <c r="C2287" s="94" t="s">
        <v>743</v>
      </c>
      <c r="D2287" s="94" t="s">
        <v>413</v>
      </c>
      <c r="E2287" s="36">
        <v>11</v>
      </c>
      <c r="F2287" s="105" t="s">
        <v>41</v>
      </c>
      <c r="G2287" s="105" t="s">
        <v>2096</v>
      </c>
      <c r="H2287" s="37">
        <v>2</v>
      </c>
      <c r="I2287" s="106">
        <v>110092</v>
      </c>
      <c r="J2287" s="106"/>
      <c r="K2287" s="94"/>
      <c r="L2287" s="94"/>
      <c r="M2287" s="94"/>
      <c r="N2287" s="94"/>
      <c r="O2287" s="94"/>
      <c r="P2287" s="94"/>
      <c r="Q2287" s="94"/>
      <c r="R2287" s="94"/>
      <c r="S2287" s="94"/>
      <c r="T2287" s="94"/>
      <c r="U2287" s="94"/>
      <c r="V2287" s="94"/>
      <c r="W2287" s="94"/>
      <c r="X2287" s="94"/>
      <c r="Y2287" s="94"/>
      <c r="Z2287" s="94"/>
      <c r="AA2287" s="94"/>
      <c r="AB2287" s="94"/>
      <c r="AC2287" s="94"/>
      <c r="AD2287" s="94"/>
      <c r="AE2287" s="94"/>
      <c r="AF2287" s="94"/>
      <c r="AG2287" s="94"/>
      <c r="AH2287" s="94"/>
      <c r="AI2287" s="94"/>
      <c r="AJ2287" s="94"/>
      <c r="AK2287" s="94"/>
      <c r="AL2287" s="94"/>
      <c r="AM2287" s="94"/>
      <c r="AN2287" s="94"/>
      <c r="AO2287" s="94"/>
      <c r="AP2287" s="94"/>
      <c r="AQ2287" s="94"/>
      <c r="AR2287" s="94"/>
      <c r="AS2287" s="94"/>
      <c r="AT2287" s="94"/>
      <c r="AU2287" s="94"/>
      <c r="AV2287" s="94"/>
      <c r="AW2287" s="94"/>
      <c r="AX2287" s="94"/>
      <c r="AY2287" s="94"/>
      <c r="AZ2287" s="94"/>
      <c r="BA2287" s="94"/>
      <c r="BB2287" s="94"/>
      <c r="BC2287" s="94"/>
      <c r="BD2287" s="94"/>
      <c r="BE2287" s="94"/>
      <c r="BF2287" s="94"/>
      <c r="BG2287" s="94"/>
      <c r="BH2287" s="94"/>
      <c r="BI2287" s="94"/>
      <c r="BJ2287" s="94"/>
      <c r="BK2287" s="94"/>
      <c r="BL2287" s="94"/>
      <c r="BM2287" s="94"/>
      <c r="BN2287" s="94"/>
      <c r="BO2287" s="94"/>
      <c r="BP2287" s="94"/>
      <c r="BQ2287" s="94"/>
      <c r="BR2287" s="94"/>
      <c r="BS2287" s="94"/>
      <c r="BT2287" s="94"/>
      <c r="BU2287" s="94"/>
      <c r="BV2287" s="94"/>
      <c r="BW2287" s="94"/>
      <c r="BX2287" s="94"/>
      <c r="BY2287" s="94"/>
      <c r="BZ2287" s="94"/>
      <c r="CA2287" s="94"/>
      <c r="CB2287" s="94"/>
      <c r="CC2287" s="94"/>
      <c r="CD2287" s="94"/>
      <c r="CE2287" s="94"/>
      <c r="CF2287" s="94"/>
      <c r="CG2287" s="94"/>
      <c r="CH2287" s="94"/>
      <c r="CI2287" s="94"/>
      <c r="CJ2287" s="94"/>
      <c r="CK2287" s="94"/>
      <c r="CL2287" s="94"/>
      <c r="CM2287" s="94"/>
      <c r="CN2287" s="94"/>
      <c r="CO2287" s="94"/>
      <c r="CP2287" s="94"/>
      <c r="CQ2287" s="94"/>
      <c r="CR2287" s="85"/>
      <c r="CS2287" s="85"/>
      <c r="CT2287" s="85"/>
      <c r="CU2287" s="85"/>
      <c r="CV2287" s="85"/>
      <c r="CW2287" s="85"/>
      <c r="CX2287" s="85"/>
      <c r="CY2287" s="85"/>
      <c r="CZ2287" s="85"/>
      <c r="DA2287" s="85"/>
      <c r="DB2287" s="85"/>
      <c r="DC2287" s="85"/>
    </row>
    <row r="2288" spans="1:107" s="220" customFormat="1" x14ac:dyDescent="0.25">
      <c r="A2288" s="56">
        <f t="shared" si="35"/>
        <v>2282</v>
      </c>
      <c r="B2288" s="36">
        <v>1214030173</v>
      </c>
      <c r="C2288" s="94" t="s">
        <v>738</v>
      </c>
      <c r="D2288" s="94" t="s">
        <v>413</v>
      </c>
      <c r="E2288" s="36">
        <v>11</v>
      </c>
      <c r="F2288" s="105" t="s">
        <v>41</v>
      </c>
      <c r="G2288" s="105" t="s">
        <v>2096</v>
      </c>
      <c r="H2288" s="37">
        <v>2</v>
      </c>
      <c r="I2288" s="106">
        <v>110092</v>
      </c>
      <c r="J2288" s="106"/>
      <c r="K2288" s="94"/>
      <c r="L2288" s="94"/>
      <c r="M2288" s="94"/>
      <c r="N2288" s="94"/>
      <c r="O2288" s="94"/>
      <c r="P2288" s="94"/>
      <c r="Q2288" s="94"/>
      <c r="R2288" s="94"/>
      <c r="S2288" s="94"/>
      <c r="T2288" s="94"/>
      <c r="U2288" s="94"/>
      <c r="V2288" s="94"/>
      <c r="W2288" s="94"/>
      <c r="X2288" s="94"/>
      <c r="Y2288" s="94"/>
      <c r="Z2288" s="94"/>
      <c r="AA2288" s="94"/>
      <c r="AB2288" s="94"/>
      <c r="AC2288" s="94"/>
      <c r="AD2288" s="94"/>
      <c r="AE2288" s="94"/>
      <c r="AF2288" s="94"/>
      <c r="AG2288" s="94"/>
      <c r="AH2288" s="94"/>
      <c r="AI2288" s="94"/>
      <c r="AJ2288" s="94"/>
      <c r="AK2288" s="94"/>
      <c r="AL2288" s="94"/>
      <c r="AM2288" s="94"/>
      <c r="AN2288" s="94"/>
      <c r="AO2288" s="94"/>
      <c r="AP2288" s="94"/>
      <c r="AQ2288" s="94"/>
      <c r="AR2288" s="94"/>
      <c r="AS2288" s="94"/>
      <c r="AT2288" s="94"/>
      <c r="AU2288" s="94"/>
      <c r="AV2288" s="94"/>
      <c r="AW2288" s="94"/>
      <c r="AX2288" s="94"/>
      <c r="AY2288" s="94"/>
      <c r="AZ2288" s="94"/>
      <c r="BA2288" s="94"/>
      <c r="BB2288" s="94"/>
      <c r="BC2288" s="94"/>
      <c r="BD2288" s="94"/>
      <c r="BE2288" s="94"/>
      <c r="BF2288" s="94"/>
      <c r="BG2288" s="94"/>
      <c r="BH2288" s="94"/>
      <c r="BI2288" s="94"/>
      <c r="BJ2288" s="94"/>
      <c r="BK2288" s="94"/>
      <c r="BL2288" s="94"/>
      <c r="BM2288" s="94"/>
      <c r="BN2288" s="94"/>
      <c r="BO2288" s="94"/>
      <c r="BP2288" s="94"/>
      <c r="BQ2288" s="94"/>
      <c r="BR2288" s="94"/>
      <c r="BS2288" s="94"/>
      <c r="BT2288" s="94"/>
      <c r="BU2288" s="94"/>
      <c r="BV2288" s="94"/>
      <c r="BW2288" s="94"/>
      <c r="BX2288" s="94"/>
      <c r="BY2288" s="94"/>
      <c r="BZ2288" s="94"/>
      <c r="CA2288" s="94"/>
      <c r="CB2288" s="94"/>
      <c r="CC2288" s="94"/>
      <c r="CD2288" s="94"/>
      <c r="CE2288" s="94"/>
      <c r="CF2288" s="94"/>
      <c r="CG2288" s="94"/>
      <c r="CH2288" s="94"/>
      <c r="CI2288" s="94"/>
      <c r="CJ2288" s="94"/>
      <c r="CK2288" s="94"/>
      <c r="CL2288" s="94"/>
      <c r="CM2288" s="94"/>
      <c r="CN2288" s="94"/>
      <c r="CO2288" s="94"/>
      <c r="CP2288" s="94"/>
      <c r="CQ2288" s="94"/>
      <c r="CR2288" s="85"/>
      <c r="CS2288" s="85"/>
      <c r="CT2288" s="85"/>
      <c r="CU2288" s="85"/>
      <c r="CV2288" s="85"/>
      <c r="CW2288" s="85"/>
      <c r="CX2288" s="85"/>
      <c r="CY2288" s="85"/>
      <c r="CZ2288" s="85"/>
      <c r="DA2288" s="85"/>
      <c r="DB2288" s="85"/>
      <c r="DC2288" s="85"/>
    </row>
    <row r="2289" spans="1:107" s="220" customFormat="1" x14ac:dyDescent="0.25">
      <c r="A2289" s="56">
        <f t="shared" si="35"/>
        <v>2283</v>
      </c>
      <c r="B2289" s="36">
        <v>1214030203</v>
      </c>
      <c r="C2289" s="94" t="s">
        <v>740</v>
      </c>
      <c r="D2289" s="94" t="s">
        <v>413</v>
      </c>
      <c r="E2289" s="36">
        <v>11</v>
      </c>
      <c r="F2289" s="105" t="s">
        <v>41</v>
      </c>
      <c r="G2289" s="105" t="s">
        <v>2096</v>
      </c>
      <c r="H2289" s="37">
        <v>2</v>
      </c>
      <c r="I2289" s="106">
        <v>110092</v>
      </c>
      <c r="J2289" s="106"/>
      <c r="K2289" s="94"/>
      <c r="L2289" s="94"/>
      <c r="M2289" s="94"/>
      <c r="N2289" s="94"/>
      <c r="O2289" s="94"/>
      <c r="P2289" s="94"/>
      <c r="Q2289" s="94"/>
      <c r="R2289" s="94"/>
      <c r="S2289" s="94"/>
      <c r="T2289" s="94"/>
      <c r="U2289" s="94"/>
      <c r="V2289" s="94"/>
      <c r="W2289" s="94"/>
      <c r="X2289" s="94"/>
      <c r="Y2289" s="94"/>
      <c r="Z2289" s="94"/>
      <c r="AA2289" s="94"/>
      <c r="AB2289" s="94"/>
      <c r="AC2289" s="94"/>
      <c r="AD2289" s="94"/>
      <c r="AE2289" s="94"/>
      <c r="AF2289" s="94"/>
      <c r="AG2289" s="94"/>
      <c r="AH2289" s="94"/>
      <c r="AI2289" s="94"/>
      <c r="AJ2289" s="94"/>
      <c r="AK2289" s="94"/>
      <c r="AL2289" s="94"/>
      <c r="AM2289" s="94"/>
      <c r="AN2289" s="94"/>
      <c r="AO2289" s="94"/>
      <c r="AP2289" s="94"/>
      <c r="AQ2289" s="94"/>
      <c r="AR2289" s="94"/>
      <c r="AS2289" s="94"/>
      <c r="AT2289" s="94"/>
      <c r="AU2289" s="94"/>
      <c r="AV2289" s="94"/>
      <c r="AW2289" s="94"/>
      <c r="AX2289" s="94"/>
      <c r="AY2289" s="94"/>
      <c r="AZ2289" s="94"/>
      <c r="BA2289" s="94"/>
      <c r="BB2289" s="94"/>
      <c r="BC2289" s="94"/>
      <c r="BD2289" s="94"/>
      <c r="BE2289" s="94"/>
      <c r="BF2289" s="94"/>
      <c r="BG2289" s="94"/>
      <c r="BH2289" s="94"/>
      <c r="BI2289" s="94"/>
      <c r="BJ2289" s="94"/>
      <c r="BK2289" s="94"/>
      <c r="BL2289" s="94"/>
      <c r="BM2289" s="94"/>
      <c r="BN2289" s="94"/>
      <c r="BO2289" s="94"/>
      <c r="BP2289" s="94"/>
      <c r="BQ2289" s="94"/>
      <c r="BR2289" s="94"/>
      <c r="BS2289" s="94"/>
      <c r="BT2289" s="94"/>
      <c r="BU2289" s="94"/>
      <c r="BV2289" s="94"/>
      <c r="BW2289" s="94"/>
      <c r="BX2289" s="94"/>
      <c r="BY2289" s="94"/>
      <c r="BZ2289" s="94"/>
      <c r="CA2289" s="94"/>
      <c r="CB2289" s="94"/>
      <c r="CC2289" s="94"/>
      <c r="CD2289" s="94"/>
      <c r="CE2289" s="94"/>
      <c r="CF2289" s="94"/>
      <c r="CG2289" s="94"/>
      <c r="CH2289" s="94"/>
      <c r="CI2289" s="94"/>
      <c r="CJ2289" s="94"/>
      <c r="CK2289" s="94"/>
      <c r="CL2289" s="94"/>
      <c r="CM2289" s="94"/>
      <c r="CN2289" s="94"/>
      <c r="CO2289" s="94"/>
      <c r="CP2289" s="94"/>
      <c r="CQ2289" s="94"/>
      <c r="CR2289" s="85"/>
      <c r="CS2289" s="85"/>
      <c r="CT2289" s="85"/>
      <c r="CU2289" s="85"/>
      <c r="CV2289" s="85"/>
      <c r="CW2289" s="85"/>
      <c r="CX2289" s="85"/>
      <c r="CY2289" s="85"/>
      <c r="CZ2289" s="85"/>
      <c r="DA2289" s="85"/>
      <c r="DB2289" s="85"/>
      <c r="DC2289" s="85"/>
    </row>
    <row r="2290" spans="1:107" s="220" customFormat="1" x14ac:dyDescent="0.25">
      <c r="A2290" s="56">
        <f t="shared" si="35"/>
        <v>2284</v>
      </c>
      <c r="B2290" s="36">
        <v>1194030061</v>
      </c>
      <c r="C2290" s="94" t="s">
        <v>746</v>
      </c>
      <c r="D2290" s="94" t="s">
        <v>417</v>
      </c>
      <c r="E2290" s="36">
        <v>11</v>
      </c>
      <c r="F2290" s="105" t="s">
        <v>41</v>
      </c>
      <c r="G2290" s="105" t="s">
        <v>2096</v>
      </c>
      <c r="H2290" s="37">
        <v>2</v>
      </c>
      <c r="I2290" s="106">
        <v>110092</v>
      </c>
      <c r="J2290" s="106"/>
      <c r="K2290" s="94"/>
      <c r="L2290" s="94"/>
      <c r="M2290" s="94"/>
      <c r="N2290" s="94"/>
      <c r="O2290" s="94"/>
      <c r="P2290" s="94"/>
      <c r="Q2290" s="94"/>
      <c r="R2290" s="94"/>
      <c r="S2290" s="94"/>
      <c r="T2290" s="94"/>
      <c r="U2290" s="94"/>
      <c r="V2290" s="94"/>
      <c r="W2290" s="94"/>
      <c r="X2290" s="94"/>
      <c r="Y2290" s="94"/>
      <c r="Z2290" s="94"/>
      <c r="AA2290" s="94"/>
      <c r="AB2290" s="94"/>
      <c r="AC2290" s="94"/>
      <c r="AD2290" s="94"/>
      <c r="AE2290" s="94"/>
      <c r="AF2290" s="94"/>
      <c r="AG2290" s="94"/>
      <c r="AH2290" s="94"/>
      <c r="AI2290" s="94"/>
      <c r="AJ2290" s="94"/>
      <c r="AK2290" s="94"/>
      <c r="AL2290" s="94"/>
      <c r="AM2290" s="94"/>
      <c r="AN2290" s="94"/>
      <c r="AO2290" s="94"/>
      <c r="AP2290" s="94"/>
      <c r="AQ2290" s="94"/>
      <c r="AR2290" s="94"/>
      <c r="AS2290" s="94"/>
      <c r="AT2290" s="94"/>
      <c r="AU2290" s="94"/>
      <c r="AV2290" s="94"/>
      <c r="AW2290" s="94"/>
      <c r="AX2290" s="94"/>
      <c r="AY2290" s="94"/>
      <c r="AZ2290" s="94"/>
      <c r="BA2290" s="94"/>
      <c r="BB2290" s="94"/>
      <c r="BC2290" s="94"/>
      <c r="BD2290" s="94"/>
      <c r="BE2290" s="94"/>
      <c r="BF2290" s="94"/>
      <c r="BG2290" s="94"/>
      <c r="BH2290" s="94"/>
      <c r="BI2290" s="94"/>
      <c r="BJ2290" s="94"/>
      <c r="BK2290" s="94"/>
      <c r="BL2290" s="94"/>
      <c r="BM2290" s="94"/>
      <c r="BN2290" s="94"/>
      <c r="BO2290" s="94"/>
      <c r="BP2290" s="94"/>
      <c r="BQ2290" s="94"/>
      <c r="BR2290" s="94"/>
      <c r="BS2290" s="94"/>
      <c r="BT2290" s="94"/>
      <c r="BU2290" s="94"/>
      <c r="BV2290" s="94"/>
      <c r="BW2290" s="94"/>
      <c r="BX2290" s="94"/>
      <c r="BY2290" s="94"/>
      <c r="BZ2290" s="94"/>
      <c r="CA2290" s="94"/>
      <c r="CB2290" s="94"/>
      <c r="CC2290" s="94"/>
      <c r="CD2290" s="94"/>
      <c r="CE2290" s="94"/>
      <c r="CF2290" s="94"/>
      <c r="CG2290" s="94"/>
      <c r="CH2290" s="94"/>
      <c r="CI2290" s="94"/>
      <c r="CJ2290" s="94"/>
      <c r="CK2290" s="94"/>
      <c r="CL2290" s="94"/>
      <c r="CM2290" s="94"/>
      <c r="CN2290" s="94"/>
      <c r="CO2290" s="94"/>
      <c r="CP2290" s="94"/>
      <c r="CQ2290" s="94"/>
      <c r="CR2290" s="94"/>
      <c r="CS2290" s="94"/>
      <c r="CT2290" s="94"/>
      <c r="CU2290" s="94"/>
      <c r="CV2290" s="94"/>
      <c r="CW2290" s="94"/>
      <c r="CX2290" s="85"/>
      <c r="CY2290" s="85"/>
      <c r="CZ2290" s="85"/>
      <c r="DA2290" s="85"/>
      <c r="DB2290" s="85"/>
      <c r="DC2290" s="85"/>
    </row>
    <row r="2291" spans="1:107" s="220" customFormat="1" x14ac:dyDescent="0.25">
      <c r="A2291" s="56">
        <f t="shared" si="35"/>
        <v>2285</v>
      </c>
      <c r="B2291" s="36">
        <v>1214030176</v>
      </c>
      <c r="C2291" s="94" t="s">
        <v>747</v>
      </c>
      <c r="D2291" s="94" t="s">
        <v>417</v>
      </c>
      <c r="E2291" s="36">
        <v>11</v>
      </c>
      <c r="F2291" s="105" t="s">
        <v>41</v>
      </c>
      <c r="G2291" s="105" t="s">
        <v>2096</v>
      </c>
      <c r="H2291" s="37">
        <v>2</v>
      </c>
      <c r="I2291" s="106">
        <v>110092</v>
      </c>
      <c r="J2291" s="106"/>
      <c r="K2291" s="94"/>
      <c r="L2291" s="94"/>
      <c r="M2291" s="94"/>
      <c r="N2291" s="94"/>
      <c r="O2291" s="94"/>
      <c r="P2291" s="94"/>
      <c r="Q2291" s="94"/>
      <c r="R2291" s="94"/>
      <c r="S2291" s="94"/>
      <c r="T2291" s="94"/>
      <c r="U2291" s="94"/>
      <c r="V2291" s="94"/>
      <c r="W2291" s="94"/>
      <c r="X2291" s="94"/>
      <c r="Y2291" s="94"/>
      <c r="Z2291" s="94"/>
      <c r="AA2291" s="94"/>
      <c r="AB2291" s="94"/>
      <c r="AC2291" s="94"/>
      <c r="AD2291" s="94"/>
      <c r="AE2291" s="94"/>
      <c r="AF2291" s="94"/>
      <c r="AG2291" s="94"/>
      <c r="AH2291" s="94"/>
      <c r="AI2291" s="94"/>
      <c r="AJ2291" s="94"/>
      <c r="AK2291" s="94"/>
      <c r="AL2291" s="94"/>
      <c r="AM2291" s="94"/>
      <c r="AN2291" s="94"/>
      <c r="AO2291" s="94"/>
      <c r="AP2291" s="94"/>
      <c r="AQ2291" s="94"/>
      <c r="AR2291" s="94"/>
      <c r="AS2291" s="94"/>
      <c r="AT2291" s="94"/>
      <c r="AU2291" s="94"/>
      <c r="AV2291" s="94"/>
      <c r="AW2291" s="94"/>
      <c r="AX2291" s="94"/>
      <c r="AY2291" s="94"/>
      <c r="AZ2291" s="94"/>
      <c r="BA2291" s="94"/>
      <c r="BB2291" s="94"/>
      <c r="BC2291" s="94"/>
      <c r="BD2291" s="94"/>
      <c r="BE2291" s="94"/>
      <c r="BF2291" s="94"/>
      <c r="BG2291" s="94"/>
      <c r="BH2291" s="94"/>
      <c r="BI2291" s="94"/>
      <c r="BJ2291" s="94"/>
      <c r="BK2291" s="94"/>
      <c r="BL2291" s="94"/>
      <c r="BM2291" s="94"/>
      <c r="BN2291" s="94"/>
      <c r="BO2291" s="94"/>
      <c r="BP2291" s="94"/>
      <c r="BQ2291" s="94"/>
      <c r="BR2291" s="94"/>
      <c r="BS2291" s="94"/>
      <c r="BT2291" s="94"/>
      <c r="BU2291" s="94"/>
      <c r="BV2291" s="94"/>
      <c r="BW2291" s="94"/>
      <c r="BX2291" s="94"/>
      <c r="BY2291" s="94"/>
      <c r="BZ2291" s="94"/>
      <c r="CA2291" s="94"/>
      <c r="CB2291" s="94"/>
      <c r="CC2291" s="94"/>
      <c r="CD2291" s="94"/>
      <c r="CE2291" s="94"/>
      <c r="CF2291" s="94"/>
      <c r="CG2291" s="94"/>
      <c r="CH2291" s="94"/>
      <c r="CI2291" s="94"/>
      <c r="CJ2291" s="94"/>
      <c r="CK2291" s="94"/>
      <c r="CL2291" s="94"/>
      <c r="CM2291" s="94"/>
      <c r="CN2291" s="94"/>
      <c r="CO2291" s="94"/>
      <c r="CP2291" s="94"/>
      <c r="CQ2291" s="94"/>
      <c r="CR2291" s="85"/>
      <c r="CS2291" s="85"/>
      <c r="CT2291" s="85"/>
      <c r="CU2291" s="85"/>
      <c r="CV2291" s="85"/>
      <c r="CW2291" s="85"/>
      <c r="CX2291" s="85"/>
      <c r="CY2291" s="85"/>
      <c r="CZ2291" s="85"/>
      <c r="DA2291" s="85"/>
      <c r="DB2291" s="85"/>
      <c r="DC2291" s="85"/>
    </row>
    <row r="2292" spans="1:107" s="220" customFormat="1" x14ac:dyDescent="0.25">
      <c r="A2292" s="56">
        <f t="shared" si="35"/>
        <v>2286</v>
      </c>
      <c r="B2292" s="36">
        <v>1181120059</v>
      </c>
      <c r="C2292" s="94" t="s">
        <v>486</v>
      </c>
      <c r="D2292" s="94" t="s">
        <v>419</v>
      </c>
      <c r="E2292" s="36">
        <v>8</v>
      </c>
      <c r="F2292" s="105" t="s">
        <v>444</v>
      </c>
      <c r="G2292" s="105"/>
      <c r="H2292" s="37">
        <v>2</v>
      </c>
      <c r="I2292" s="106">
        <v>142204</v>
      </c>
      <c r="J2292" s="106"/>
      <c r="K2292" s="94"/>
      <c r="L2292" s="94"/>
      <c r="M2292" s="94"/>
      <c r="N2292" s="94"/>
      <c r="O2292" s="94"/>
      <c r="P2292" s="94"/>
      <c r="Q2292" s="94"/>
      <c r="R2292" s="94"/>
      <c r="S2292" s="94"/>
      <c r="T2292" s="94"/>
      <c r="U2292" s="94"/>
      <c r="V2292" s="94"/>
      <c r="W2292" s="94"/>
      <c r="X2292" s="94"/>
      <c r="Y2292" s="94"/>
      <c r="Z2292" s="94"/>
      <c r="AA2292" s="94"/>
      <c r="AB2292" s="94"/>
      <c r="AC2292" s="94"/>
      <c r="AD2292" s="94"/>
      <c r="AE2292" s="94"/>
      <c r="AF2292" s="94"/>
      <c r="AG2292" s="94"/>
      <c r="AH2292" s="94"/>
      <c r="AI2292" s="94"/>
      <c r="AJ2292" s="94"/>
      <c r="AK2292" s="94"/>
      <c r="AL2292" s="94"/>
      <c r="AM2292" s="94"/>
      <c r="AN2292" s="94"/>
      <c r="AO2292" s="94"/>
      <c r="AP2292" s="94"/>
      <c r="AQ2292" s="94"/>
      <c r="AR2292" s="94"/>
      <c r="AS2292" s="94"/>
      <c r="AT2292" s="94"/>
      <c r="AU2292" s="94"/>
      <c r="AV2292" s="94"/>
      <c r="AW2292" s="94"/>
      <c r="AX2292" s="94"/>
      <c r="AY2292" s="94"/>
      <c r="AZ2292" s="94"/>
      <c r="BA2292" s="94"/>
      <c r="BB2292" s="94"/>
      <c r="BC2292" s="94"/>
      <c r="BD2292" s="94"/>
      <c r="BE2292" s="94"/>
      <c r="BF2292" s="94"/>
      <c r="BG2292" s="94"/>
      <c r="BH2292" s="94"/>
      <c r="BI2292" s="94"/>
      <c r="BJ2292" s="94"/>
      <c r="BK2292" s="94"/>
      <c r="BL2292" s="94"/>
      <c r="BM2292" s="94"/>
      <c r="BN2292" s="94"/>
      <c r="BO2292" s="94"/>
      <c r="BP2292" s="94"/>
      <c r="BQ2292" s="94"/>
      <c r="BR2292" s="94"/>
      <c r="BS2292" s="94"/>
      <c r="BT2292" s="94"/>
      <c r="BU2292" s="94"/>
      <c r="BV2292" s="94"/>
      <c r="BW2292" s="94"/>
      <c r="BX2292" s="94"/>
      <c r="BY2292" s="94"/>
      <c r="BZ2292" s="94"/>
      <c r="CA2292" s="94"/>
      <c r="CB2292" s="94"/>
      <c r="CC2292" s="94"/>
      <c r="CD2292" s="94"/>
      <c r="CE2292" s="94"/>
      <c r="CF2292" s="94"/>
      <c r="CG2292" s="94"/>
      <c r="CH2292" s="94"/>
      <c r="CI2292" s="94"/>
      <c r="CJ2292" s="94"/>
      <c r="CK2292" s="94"/>
      <c r="CL2292" s="94"/>
      <c r="CM2292" s="94"/>
      <c r="CN2292" s="94"/>
      <c r="CO2292" s="94"/>
      <c r="CP2292" s="94"/>
      <c r="CQ2292" s="94"/>
      <c r="CR2292" s="85"/>
      <c r="CS2292" s="85"/>
      <c r="CT2292" s="85"/>
      <c r="CU2292" s="85"/>
      <c r="CV2292" s="85"/>
      <c r="CW2292" s="85"/>
      <c r="CX2292" s="85"/>
      <c r="CY2292" s="85"/>
      <c r="CZ2292" s="85"/>
      <c r="DA2292" s="85"/>
      <c r="DB2292" s="85"/>
      <c r="DC2292" s="85"/>
    </row>
    <row r="2293" spans="1:107" s="220" customFormat="1" x14ac:dyDescent="0.25">
      <c r="A2293" s="56">
        <f t="shared" si="35"/>
        <v>2287</v>
      </c>
      <c r="B2293" s="37">
        <v>1184030171</v>
      </c>
      <c r="C2293" s="94" t="s">
        <v>443</v>
      </c>
      <c r="D2293" s="94" t="s">
        <v>413</v>
      </c>
      <c r="E2293" s="36">
        <v>8</v>
      </c>
      <c r="F2293" s="105" t="s">
        <v>444</v>
      </c>
      <c r="G2293" s="105"/>
      <c r="H2293" s="37">
        <v>2</v>
      </c>
      <c r="I2293" s="106">
        <v>142204</v>
      </c>
      <c r="J2293" s="106"/>
      <c r="K2293" s="94"/>
      <c r="L2293" s="94"/>
      <c r="M2293" s="94"/>
      <c r="N2293" s="94"/>
      <c r="O2293" s="94"/>
      <c r="P2293" s="94"/>
      <c r="Q2293" s="94"/>
      <c r="R2293" s="94"/>
      <c r="S2293" s="94"/>
      <c r="T2293" s="94"/>
      <c r="U2293" s="94"/>
      <c r="V2293" s="94"/>
      <c r="W2293" s="94"/>
      <c r="X2293" s="94"/>
      <c r="Y2293" s="94"/>
      <c r="Z2293" s="94"/>
      <c r="AA2293" s="94"/>
      <c r="AB2293" s="94"/>
      <c r="AC2293" s="94"/>
      <c r="AD2293" s="94"/>
      <c r="AE2293" s="94"/>
      <c r="AF2293" s="94"/>
      <c r="AG2293" s="94"/>
      <c r="AH2293" s="94"/>
      <c r="AI2293" s="94"/>
      <c r="AJ2293" s="94"/>
      <c r="AK2293" s="94"/>
      <c r="AL2293" s="94"/>
      <c r="AM2293" s="94"/>
      <c r="AN2293" s="94"/>
      <c r="AO2293" s="94"/>
      <c r="AP2293" s="94"/>
      <c r="AQ2293" s="94"/>
      <c r="AR2293" s="94"/>
      <c r="AS2293" s="94"/>
      <c r="AT2293" s="94"/>
      <c r="AU2293" s="94"/>
      <c r="AV2293" s="94"/>
      <c r="AW2293" s="94"/>
      <c r="AX2293" s="94"/>
      <c r="AY2293" s="94"/>
      <c r="AZ2293" s="94"/>
      <c r="BA2293" s="94"/>
      <c r="BB2293" s="94"/>
      <c r="BC2293" s="94"/>
      <c r="BD2293" s="94"/>
      <c r="BE2293" s="94"/>
      <c r="BF2293" s="94"/>
      <c r="BG2293" s="94"/>
      <c r="BH2293" s="94"/>
      <c r="BI2293" s="94"/>
      <c r="BJ2293" s="94"/>
      <c r="BK2293" s="94"/>
      <c r="BL2293" s="94"/>
      <c r="BM2293" s="94"/>
      <c r="BN2293" s="94"/>
      <c r="BO2293" s="94"/>
      <c r="BP2293" s="94"/>
      <c r="BQ2293" s="94"/>
      <c r="BR2293" s="94"/>
      <c r="BS2293" s="94"/>
      <c r="BT2293" s="94"/>
      <c r="BU2293" s="94"/>
      <c r="BV2293" s="94"/>
      <c r="BW2293" s="94"/>
      <c r="BX2293" s="94"/>
      <c r="BY2293" s="94"/>
      <c r="BZ2293" s="94"/>
      <c r="CA2293" s="94"/>
      <c r="CB2293" s="94"/>
      <c r="CC2293" s="94"/>
      <c r="CD2293" s="94"/>
      <c r="CE2293" s="94"/>
      <c r="CF2293" s="94"/>
      <c r="CG2293" s="94"/>
      <c r="CH2293" s="94"/>
      <c r="CI2293" s="94"/>
      <c r="CJ2293" s="94"/>
      <c r="CK2293" s="94"/>
      <c r="CL2293" s="94"/>
      <c r="CM2293" s="94"/>
      <c r="CN2293" s="94"/>
      <c r="CO2293" s="94"/>
      <c r="CP2293" s="94"/>
      <c r="CQ2293" s="94"/>
      <c r="CR2293" s="85"/>
      <c r="CS2293" s="85"/>
      <c r="CT2293" s="85"/>
      <c r="CU2293" s="85"/>
      <c r="CV2293" s="85"/>
      <c r="CW2293" s="85"/>
      <c r="CX2293" s="85"/>
      <c r="CY2293" s="85"/>
      <c r="CZ2293" s="85"/>
      <c r="DA2293" s="85"/>
      <c r="DB2293" s="85"/>
      <c r="DC2293" s="85"/>
    </row>
    <row r="2294" spans="1:107" s="220" customFormat="1" x14ac:dyDescent="0.25">
      <c r="A2294" s="56">
        <f t="shared" si="35"/>
        <v>2288</v>
      </c>
      <c r="B2294" s="36">
        <v>1184030178</v>
      </c>
      <c r="C2294" s="94" t="s">
        <v>456</v>
      </c>
      <c r="D2294" s="94" t="s">
        <v>415</v>
      </c>
      <c r="E2294" s="36">
        <v>8</v>
      </c>
      <c r="F2294" s="105" t="s">
        <v>444</v>
      </c>
      <c r="G2294" s="105"/>
      <c r="H2294" s="37">
        <v>2</v>
      </c>
      <c r="I2294" s="106">
        <v>142204</v>
      </c>
      <c r="J2294" s="106"/>
      <c r="K2294" s="94"/>
      <c r="L2294" s="94"/>
      <c r="M2294" s="94"/>
      <c r="N2294" s="94"/>
      <c r="O2294" s="94"/>
      <c r="P2294" s="94"/>
      <c r="Q2294" s="94"/>
      <c r="R2294" s="94"/>
      <c r="S2294" s="94"/>
      <c r="T2294" s="94"/>
      <c r="U2294" s="94"/>
      <c r="V2294" s="94"/>
      <c r="W2294" s="94"/>
      <c r="X2294" s="94"/>
      <c r="Y2294" s="94"/>
      <c r="Z2294" s="94"/>
      <c r="AA2294" s="94"/>
      <c r="AB2294" s="94"/>
      <c r="AC2294" s="94"/>
      <c r="AD2294" s="94"/>
      <c r="AE2294" s="94"/>
      <c r="AF2294" s="94"/>
      <c r="AG2294" s="94"/>
      <c r="AH2294" s="94"/>
      <c r="AI2294" s="94"/>
      <c r="AJ2294" s="94"/>
      <c r="AK2294" s="94"/>
      <c r="AL2294" s="94"/>
      <c r="AM2294" s="94"/>
      <c r="AN2294" s="94"/>
      <c r="AO2294" s="94"/>
      <c r="AP2294" s="94"/>
      <c r="AQ2294" s="94"/>
      <c r="AR2294" s="94"/>
      <c r="AS2294" s="94"/>
      <c r="AT2294" s="94"/>
      <c r="AU2294" s="94"/>
      <c r="AV2294" s="94"/>
      <c r="AW2294" s="94"/>
      <c r="AX2294" s="94"/>
      <c r="AY2294" s="94"/>
      <c r="AZ2294" s="94"/>
      <c r="BA2294" s="94"/>
      <c r="BB2294" s="94"/>
      <c r="BC2294" s="94"/>
      <c r="BD2294" s="94"/>
      <c r="BE2294" s="94"/>
      <c r="BF2294" s="94"/>
      <c r="BG2294" s="94"/>
      <c r="BH2294" s="94"/>
      <c r="BI2294" s="94"/>
      <c r="BJ2294" s="94"/>
      <c r="BK2294" s="94"/>
      <c r="BL2294" s="94"/>
      <c r="BM2294" s="94"/>
      <c r="BN2294" s="94"/>
      <c r="BO2294" s="94"/>
      <c r="BP2294" s="94"/>
      <c r="BQ2294" s="94"/>
      <c r="BR2294" s="94"/>
      <c r="BS2294" s="94"/>
      <c r="BT2294" s="94"/>
      <c r="BU2294" s="94"/>
      <c r="BV2294" s="94"/>
      <c r="BW2294" s="94"/>
      <c r="BX2294" s="94"/>
      <c r="BY2294" s="94"/>
      <c r="BZ2294" s="94"/>
      <c r="CA2294" s="94"/>
      <c r="CB2294" s="94"/>
      <c r="CC2294" s="94"/>
      <c r="CD2294" s="94"/>
      <c r="CE2294" s="94"/>
      <c r="CF2294" s="94"/>
      <c r="CG2294" s="94"/>
      <c r="CH2294" s="94"/>
      <c r="CI2294" s="94"/>
      <c r="CJ2294" s="94"/>
      <c r="CK2294" s="94"/>
      <c r="CL2294" s="94"/>
      <c r="CM2294" s="94"/>
      <c r="CN2294" s="94"/>
      <c r="CO2294" s="94"/>
      <c r="CP2294" s="94"/>
      <c r="CQ2294" s="94"/>
      <c r="CR2294" s="85"/>
      <c r="CS2294" s="85"/>
      <c r="CT2294" s="85"/>
      <c r="CU2294" s="85"/>
      <c r="CV2294" s="85"/>
      <c r="CW2294" s="85"/>
      <c r="CX2294" s="85"/>
      <c r="CY2294" s="85"/>
      <c r="CZ2294" s="85"/>
      <c r="DA2294" s="85"/>
      <c r="DB2294" s="85"/>
      <c r="DC2294" s="85"/>
    </row>
    <row r="2295" spans="1:107" s="220" customFormat="1" x14ac:dyDescent="0.25">
      <c r="A2295" s="56">
        <f t="shared" si="35"/>
        <v>2289</v>
      </c>
      <c r="B2295" s="36">
        <v>1184030213</v>
      </c>
      <c r="C2295" s="94" t="s">
        <v>447</v>
      </c>
      <c r="D2295" s="94" t="s">
        <v>413</v>
      </c>
      <c r="E2295" s="36">
        <v>8</v>
      </c>
      <c r="F2295" s="105" t="s">
        <v>444</v>
      </c>
      <c r="G2295" s="105"/>
      <c r="H2295" s="37">
        <v>2</v>
      </c>
      <c r="I2295" s="106">
        <v>142204</v>
      </c>
      <c r="J2295" s="106"/>
      <c r="K2295" s="94"/>
      <c r="L2295" s="94"/>
      <c r="M2295" s="94"/>
      <c r="N2295" s="94"/>
      <c r="O2295" s="94"/>
      <c r="P2295" s="94"/>
      <c r="Q2295" s="94"/>
      <c r="R2295" s="94"/>
      <c r="S2295" s="94"/>
      <c r="T2295" s="94"/>
      <c r="U2295" s="94"/>
      <c r="V2295" s="94"/>
      <c r="W2295" s="94"/>
      <c r="X2295" s="94"/>
      <c r="Y2295" s="94"/>
      <c r="Z2295" s="94"/>
      <c r="AA2295" s="94"/>
      <c r="AB2295" s="94"/>
      <c r="AC2295" s="94"/>
      <c r="AD2295" s="94"/>
      <c r="AE2295" s="94"/>
      <c r="AF2295" s="94"/>
      <c r="AG2295" s="94"/>
      <c r="AH2295" s="94"/>
      <c r="AI2295" s="94"/>
      <c r="AJ2295" s="94"/>
      <c r="AK2295" s="94"/>
      <c r="AL2295" s="94"/>
      <c r="AM2295" s="94"/>
      <c r="AN2295" s="94"/>
      <c r="AO2295" s="94"/>
      <c r="AP2295" s="94"/>
      <c r="AQ2295" s="94"/>
      <c r="AR2295" s="94"/>
      <c r="AS2295" s="94"/>
      <c r="AT2295" s="94"/>
      <c r="AU2295" s="94"/>
      <c r="AV2295" s="94"/>
      <c r="AW2295" s="94"/>
      <c r="AX2295" s="94"/>
      <c r="AY2295" s="94"/>
      <c r="AZ2295" s="94"/>
      <c r="BA2295" s="94"/>
      <c r="BB2295" s="94"/>
      <c r="BC2295" s="94"/>
      <c r="BD2295" s="94"/>
      <c r="BE2295" s="94"/>
      <c r="BF2295" s="94"/>
      <c r="BG2295" s="94"/>
      <c r="BH2295" s="94"/>
      <c r="BI2295" s="94"/>
      <c r="BJ2295" s="94"/>
      <c r="BK2295" s="94"/>
      <c r="BL2295" s="94"/>
      <c r="BM2295" s="94"/>
      <c r="BN2295" s="94"/>
      <c r="BO2295" s="94"/>
      <c r="BP2295" s="94"/>
      <c r="BQ2295" s="94"/>
      <c r="BR2295" s="94"/>
      <c r="BS2295" s="94"/>
      <c r="BT2295" s="94"/>
      <c r="BU2295" s="94"/>
      <c r="BV2295" s="94"/>
      <c r="BW2295" s="94"/>
      <c r="BX2295" s="94"/>
      <c r="BY2295" s="94"/>
      <c r="BZ2295" s="94"/>
      <c r="CA2295" s="94"/>
      <c r="CB2295" s="94"/>
      <c r="CC2295" s="94"/>
      <c r="CD2295" s="94"/>
      <c r="CE2295" s="94"/>
      <c r="CF2295" s="94"/>
      <c r="CG2295" s="94"/>
      <c r="CH2295" s="94"/>
      <c r="CI2295" s="94"/>
      <c r="CJ2295" s="94"/>
      <c r="CK2295" s="94"/>
      <c r="CL2295" s="94"/>
      <c r="CM2295" s="94"/>
      <c r="CN2295" s="94"/>
      <c r="CO2295" s="94"/>
      <c r="CP2295" s="94"/>
      <c r="CQ2295" s="94"/>
      <c r="CR2295" s="85"/>
      <c r="CS2295" s="85"/>
      <c r="CT2295" s="85"/>
      <c r="CU2295" s="85"/>
      <c r="CV2295" s="85"/>
      <c r="CW2295" s="85"/>
      <c r="CX2295" s="85"/>
      <c r="CY2295" s="85"/>
      <c r="CZ2295" s="85"/>
      <c r="DA2295" s="85"/>
      <c r="DB2295" s="85"/>
      <c r="DC2295" s="85"/>
    </row>
    <row r="2296" spans="1:107" s="220" customFormat="1" x14ac:dyDescent="0.25">
      <c r="A2296" s="56">
        <f t="shared" si="35"/>
        <v>2290</v>
      </c>
      <c r="B2296" s="36">
        <v>1194030011</v>
      </c>
      <c r="C2296" s="94" t="s">
        <v>558</v>
      </c>
      <c r="D2296" s="94" t="s">
        <v>413</v>
      </c>
      <c r="E2296" s="36">
        <v>9</v>
      </c>
      <c r="F2296" s="105" t="s">
        <v>444</v>
      </c>
      <c r="G2296" s="105"/>
      <c r="H2296" s="37">
        <v>2</v>
      </c>
      <c r="I2296" s="106">
        <v>142204</v>
      </c>
      <c r="J2296" s="106"/>
      <c r="K2296" s="94"/>
      <c r="L2296" s="94"/>
      <c r="M2296" s="94"/>
      <c r="N2296" s="94"/>
      <c r="O2296" s="94"/>
      <c r="P2296" s="94"/>
      <c r="Q2296" s="94"/>
      <c r="R2296" s="94"/>
      <c r="S2296" s="94"/>
      <c r="T2296" s="94"/>
      <c r="U2296" s="94"/>
      <c r="V2296" s="94"/>
      <c r="W2296" s="94"/>
      <c r="X2296" s="94"/>
      <c r="Y2296" s="94"/>
      <c r="Z2296" s="94"/>
      <c r="AA2296" s="94"/>
      <c r="AB2296" s="94"/>
      <c r="AC2296" s="94"/>
      <c r="AD2296" s="94"/>
      <c r="AE2296" s="94"/>
      <c r="AF2296" s="94"/>
      <c r="AG2296" s="94"/>
      <c r="AH2296" s="94"/>
      <c r="AI2296" s="94"/>
      <c r="AJ2296" s="94"/>
      <c r="AK2296" s="94"/>
      <c r="AL2296" s="94"/>
      <c r="AM2296" s="94"/>
      <c r="AN2296" s="94"/>
      <c r="AO2296" s="94"/>
      <c r="AP2296" s="94"/>
      <c r="AQ2296" s="94"/>
      <c r="AR2296" s="94"/>
      <c r="AS2296" s="94"/>
      <c r="AT2296" s="94"/>
      <c r="AU2296" s="94"/>
      <c r="AV2296" s="94"/>
      <c r="AW2296" s="94"/>
      <c r="AX2296" s="94"/>
      <c r="AY2296" s="94"/>
      <c r="AZ2296" s="94"/>
      <c r="BA2296" s="94"/>
      <c r="BB2296" s="94"/>
      <c r="BC2296" s="94"/>
      <c r="BD2296" s="94"/>
      <c r="BE2296" s="94"/>
      <c r="BF2296" s="94"/>
      <c r="BG2296" s="94"/>
      <c r="BH2296" s="94"/>
      <c r="BI2296" s="94"/>
      <c r="BJ2296" s="94"/>
      <c r="BK2296" s="94"/>
      <c r="BL2296" s="94"/>
      <c r="BM2296" s="94"/>
      <c r="BN2296" s="94"/>
      <c r="BO2296" s="94"/>
      <c r="BP2296" s="94"/>
      <c r="BQ2296" s="94"/>
      <c r="BR2296" s="94"/>
      <c r="BS2296" s="94"/>
      <c r="BT2296" s="94"/>
      <c r="BU2296" s="94"/>
      <c r="BV2296" s="94"/>
      <c r="BW2296" s="94"/>
      <c r="BX2296" s="94"/>
      <c r="BY2296" s="94"/>
      <c r="BZ2296" s="94"/>
      <c r="CA2296" s="94"/>
      <c r="CB2296" s="94"/>
      <c r="CC2296" s="94"/>
      <c r="CD2296" s="94"/>
      <c r="CE2296" s="94"/>
      <c r="CF2296" s="94"/>
      <c r="CG2296" s="94"/>
      <c r="CH2296" s="94"/>
      <c r="CI2296" s="94"/>
      <c r="CJ2296" s="94"/>
      <c r="CK2296" s="94"/>
      <c r="CL2296" s="94"/>
      <c r="CM2296" s="94"/>
      <c r="CN2296" s="94"/>
      <c r="CO2296" s="94"/>
      <c r="CP2296" s="94"/>
      <c r="CQ2296" s="94"/>
      <c r="CR2296" s="85"/>
      <c r="CS2296" s="85"/>
      <c r="CT2296" s="85"/>
      <c r="CU2296" s="85"/>
      <c r="CV2296" s="85"/>
      <c r="CW2296" s="85"/>
      <c r="CX2296" s="85"/>
      <c r="CY2296" s="85"/>
      <c r="CZ2296" s="85"/>
      <c r="DA2296" s="85"/>
      <c r="DB2296" s="85"/>
      <c r="DC2296" s="85"/>
    </row>
    <row r="2297" spans="1:107" s="220" customFormat="1" x14ac:dyDescent="0.25">
      <c r="A2297" s="56">
        <f t="shared" si="35"/>
        <v>2291</v>
      </c>
      <c r="B2297" s="36">
        <v>1194030089</v>
      </c>
      <c r="C2297" s="94" t="s">
        <v>530</v>
      </c>
      <c r="D2297" s="94" t="s">
        <v>395</v>
      </c>
      <c r="E2297" s="36">
        <v>9</v>
      </c>
      <c r="F2297" s="105" t="s">
        <v>444</v>
      </c>
      <c r="G2297" s="105"/>
      <c r="H2297" s="37">
        <v>2</v>
      </c>
      <c r="I2297" s="106">
        <v>142204</v>
      </c>
      <c r="J2297" s="106"/>
      <c r="K2297" s="94"/>
      <c r="L2297" s="94"/>
      <c r="M2297" s="94"/>
      <c r="N2297" s="94"/>
      <c r="O2297" s="94"/>
      <c r="P2297" s="94"/>
      <c r="Q2297" s="94"/>
      <c r="R2297" s="94"/>
      <c r="S2297" s="94"/>
      <c r="T2297" s="94"/>
      <c r="U2297" s="94"/>
      <c r="V2297" s="94"/>
      <c r="W2297" s="94"/>
      <c r="X2297" s="94"/>
      <c r="Y2297" s="94"/>
      <c r="Z2297" s="94"/>
      <c r="AA2297" s="94"/>
      <c r="AB2297" s="94"/>
      <c r="AC2297" s="94"/>
      <c r="AD2297" s="94"/>
      <c r="AE2297" s="94"/>
      <c r="AF2297" s="94"/>
      <c r="AG2297" s="94"/>
      <c r="AH2297" s="94"/>
      <c r="AI2297" s="94"/>
      <c r="AJ2297" s="94"/>
      <c r="AK2297" s="94"/>
      <c r="AL2297" s="94"/>
      <c r="AM2297" s="94"/>
      <c r="AN2297" s="94"/>
      <c r="AO2297" s="94"/>
      <c r="AP2297" s="94"/>
      <c r="AQ2297" s="94"/>
      <c r="AR2297" s="94"/>
      <c r="AS2297" s="94"/>
      <c r="AT2297" s="94"/>
      <c r="AU2297" s="94"/>
      <c r="AV2297" s="94"/>
      <c r="AW2297" s="94"/>
      <c r="AX2297" s="94"/>
      <c r="AY2297" s="94"/>
      <c r="AZ2297" s="94"/>
      <c r="BA2297" s="94"/>
      <c r="BB2297" s="94"/>
      <c r="BC2297" s="94"/>
      <c r="BD2297" s="94"/>
      <c r="BE2297" s="94"/>
      <c r="BF2297" s="94"/>
      <c r="BG2297" s="94"/>
      <c r="BH2297" s="94"/>
      <c r="BI2297" s="94"/>
      <c r="BJ2297" s="94"/>
      <c r="BK2297" s="94"/>
      <c r="BL2297" s="94"/>
      <c r="BM2297" s="94"/>
      <c r="BN2297" s="94"/>
      <c r="BO2297" s="94"/>
      <c r="BP2297" s="94"/>
      <c r="BQ2297" s="94"/>
      <c r="BR2297" s="94"/>
      <c r="BS2297" s="94"/>
      <c r="BT2297" s="94"/>
      <c r="BU2297" s="94"/>
      <c r="BV2297" s="94"/>
      <c r="BW2297" s="94"/>
      <c r="BX2297" s="94"/>
      <c r="BY2297" s="94"/>
      <c r="BZ2297" s="94"/>
      <c r="CA2297" s="94"/>
      <c r="CB2297" s="94"/>
      <c r="CC2297" s="94"/>
      <c r="CD2297" s="94"/>
      <c r="CE2297" s="94"/>
      <c r="CF2297" s="94"/>
      <c r="CG2297" s="94"/>
      <c r="CH2297" s="94"/>
      <c r="CI2297" s="94"/>
      <c r="CJ2297" s="94"/>
      <c r="CK2297" s="94"/>
      <c r="CL2297" s="94"/>
      <c r="CM2297" s="94"/>
      <c r="CN2297" s="94"/>
      <c r="CO2297" s="94"/>
      <c r="CP2297" s="94"/>
      <c r="CQ2297" s="94"/>
      <c r="CR2297" s="85"/>
      <c r="CS2297" s="85"/>
      <c r="CT2297" s="85"/>
      <c r="CU2297" s="85"/>
      <c r="CV2297" s="85"/>
      <c r="CW2297" s="85"/>
      <c r="CX2297" s="85"/>
      <c r="CY2297" s="85"/>
      <c r="CZ2297" s="85"/>
      <c r="DA2297" s="85"/>
      <c r="DB2297" s="85"/>
      <c r="DC2297" s="85"/>
    </row>
    <row r="2298" spans="1:107" s="220" customFormat="1" x14ac:dyDescent="0.25">
      <c r="A2298" s="56">
        <f t="shared" si="35"/>
        <v>2292</v>
      </c>
      <c r="B2298" s="36">
        <v>1194030094</v>
      </c>
      <c r="C2298" s="94" t="s">
        <v>594</v>
      </c>
      <c r="D2298" s="94" t="s">
        <v>479</v>
      </c>
      <c r="E2298" s="36">
        <v>9</v>
      </c>
      <c r="F2298" s="105" t="s">
        <v>444</v>
      </c>
      <c r="G2298" s="105"/>
      <c r="H2298" s="37">
        <v>2</v>
      </c>
      <c r="I2298" s="106">
        <v>142204</v>
      </c>
      <c r="J2298" s="106"/>
      <c r="K2298" s="94"/>
      <c r="L2298" s="94"/>
      <c r="M2298" s="94"/>
      <c r="N2298" s="94"/>
      <c r="O2298" s="94"/>
      <c r="P2298" s="94"/>
      <c r="Q2298" s="94"/>
      <c r="R2298" s="94"/>
      <c r="S2298" s="94"/>
      <c r="T2298" s="94"/>
      <c r="U2298" s="94"/>
      <c r="V2298" s="94"/>
      <c r="W2298" s="94"/>
      <c r="X2298" s="94"/>
      <c r="Y2298" s="94"/>
      <c r="Z2298" s="94"/>
      <c r="AA2298" s="94"/>
      <c r="AB2298" s="94"/>
      <c r="AC2298" s="94"/>
      <c r="AD2298" s="94"/>
      <c r="AE2298" s="94"/>
      <c r="AF2298" s="94"/>
      <c r="AG2298" s="94"/>
      <c r="AH2298" s="94"/>
      <c r="AI2298" s="94"/>
      <c r="AJ2298" s="94"/>
      <c r="AK2298" s="94"/>
      <c r="AL2298" s="94"/>
      <c r="AM2298" s="94"/>
      <c r="AN2298" s="94"/>
      <c r="AO2298" s="94"/>
      <c r="AP2298" s="94"/>
      <c r="AQ2298" s="94"/>
      <c r="AR2298" s="94"/>
      <c r="AS2298" s="94"/>
      <c r="AT2298" s="94"/>
      <c r="AU2298" s="94"/>
      <c r="AV2298" s="94"/>
      <c r="AW2298" s="94"/>
      <c r="AX2298" s="94"/>
      <c r="AY2298" s="94"/>
      <c r="AZ2298" s="94"/>
      <c r="BA2298" s="94"/>
      <c r="BB2298" s="94"/>
      <c r="BC2298" s="94"/>
      <c r="BD2298" s="94"/>
      <c r="BE2298" s="94"/>
      <c r="BF2298" s="94"/>
      <c r="BG2298" s="94"/>
      <c r="BH2298" s="94"/>
      <c r="BI2298" s="94"/>
      <c r="BJ2298" s="94"/>
      <c r="BK2298" s="94"/>
      <c r="BL2298" s="94"/>
      <c r="BM2298" s="94"/>
      <c r="BN2298" s="94"/>
      <c r="BO2298" s="94"/>
      <c r="BP2298" s="94"/>
      <c r="BQ2298" s="94"/>
      <c r="BR2298" s="94"/>
      <c r="BS2298" s="94"/>
      <c r="BT2298" s="94"/>
      <c r="BU2298" s="94"/>
      <c r="BV2298" s="94"/>
      <c r="BW2298" s="94"/>
      <c r="BX2298" s="94"/>
      <c r="BY2298" s="94"/>
      <c r="BZ2298" s="94"/>
      <c r="CA2298" s="94"/>
      <c r="CB2298" s="94"/>
      <c r="CC2298" s="94"/>
      <c r="CD2298" s="94"/>
      <c r="CE2298" s="94"/>
      <c r="CF2298" s="94"/>
      <c r="CG2298" s="94"/>
      <c r="CH2298" s="94"/>
      <c r="CI2298" s="94"/>
      <c r="CJ2298" s="94"/>
      <c r="CK2298" s="94"/>
      <c r="CL2298" s="94"/>
      <c r="CM2298" s="94"/>
      <c r="CN2298" s="94"/>
      <c r="CO2298" s="94"/>
      <c r="CP2298" s="94"/>
      <c r="CQ2298" s="94"/>
      <c r="CR2298" s="85"/>
      <c r="CS2298" s="85"/>
      <c r="CT2298" s="85"/>
      <c r="CU2298" s="85"/>
      <c r="CV2298" s="85"/>
      <c r="CW2298" s="85"/>
      <c r="CX2298" s="85"/>
      <c r="CY2298" s="85"/>
      <c r="CZ2298" s="85"/>
      <c r="DA2298" s="85"/>
      <c r="DB2298" s="85"/>
      <c r="DC2298" s="85"/>
    </row>
    <row r="2299" spans="1:107" s="220" customFormat="1" x14ac:dyDescent="0.25">
      <c r="A2299" s="56">
        <f t="shared" si="35"/>
        <v>2293</v>
      </c>
      <c r="B2299" s="36">
        <v>1194030101</v>
      </c>
      <c r="C2299" s="94" t="s">
        <v>583</v>
      </c>
      <c r="D2299" s="39" t="s">
        <v>417</v>
      </c>
      <c r="E2299" s="36">
        <v>9</v>
      </c>
      <c r="F2299" s="105" t="s">
        <v>444</v>
      </c>
      <c r="G2299" s="105"/>
      <c r="H2299" s="37">
        <v>2</v>
      </c>
      <c r="I2299" s="106">
        <v>142204</v>
      </c>
      <c r="J2299" s="106"/>
      <c r="K2299" s="94"/>
      <c r="L2299" s="94"/>
      <c r="M2299" s="94"/>
      <c r="N2299" s="94"/>
      <c r="O2299" s="94"/>
      <c r="P2299" s="94"/>
      <c r="Q2299" s="94"/>
      <c r="R2299" s="94"/>
      <c r="S2299" s="94"/>
      <c r="T2299" s="94"/>
      <c r="U2299" s="94"/>
      <c r="V2299" s="94"/>
      <c r="W2299" s="94"/>
      <c r="X2299" s="94"/>
      <c r="Y2299" s="94"/>
      <c r="Z2299" s="94"/>
      <c r="AA2299" s="94"/>
      <c r="AB2299" s="94"/>
      <c r="AC2299" s="94"/>
      <c r="AD2299" s="94"/>
      <c r="AE2299" s="94"/>
      <c r="AF2299" s="94"/>
      <c r="AG2299" s="94"/>
      <c r="AH2299" s="94"/>
      <c r="AI2299" s="94"/>
      <c r="AJ2299" s="94"/>
      <c r="AK2299" s="94"/>
      <c r="AL2299" s="94"/>
      <c r="AM2299" s="94"/>
      <c r="AN2299" s="94"/>
      <c r="AO2299" s="94"/>
      <c r="AP2299" s="94"/>
      <c r="AQ2299" s="94"/>
      <c r="AR2299" s="94"/>
      <c r="AS2299" s="94"/>
      <c r="AT2299" s="94"/>
      <c r="AU2299" s="94"/>
      <c r="AV2299" s="94"/>
      <c r="AW2299" s="94"/>
      <c r="AX2299" s="94"/>
      <c r="AY2299" s="94"/>
      <c r="AZ2299" s="94"/>
      <c r="BA2299" s="94"/>
      <c r="BB2299" s="94"/>
      <c r="BC2299" s="94"/>
      <c r="BD2299" s="94"/>
      <c r="BE2299" s="94"/>
      <c r="BF2299" s="94"/>
      <c r="BG2299" s="94"/>
      <c r="BH2299" s="94"/>
      <c r="BI2299" s="94"/>
      <c r="BJ2299" s="94"/>
      <c r="BK2299" s="94"/>
      <c r="BL2299" s="94"/>
      <c r="BM2299" s="94"/>
      <c r="BN2299" s="94"/>
      <c r="BO2299" s="94"/>
      <c r="BP2299" s="94"/>
      <c r="BQ2299" s="94"/>
      <c r="BR2299" s="94"/>
      <c r="BS2299" s="94"/>
      <c r="BT2299" s="94"/>
      <c r="BU2299" s="94"/>
      <c r="BV2299" s="94"/>
      <c r="BW2299" s="94"/>
      <c r="BX2299" s="94"/>
      <c r="BY2299" s="94"/>
      <c r="BZ2299" s="94"/>
      <c r="CA2299" s="94"/>
      <c r="CB2299" s="94"/>
      <c r="CC2299" s="94"/>
      <c r="CD2299" s="94"/>
      <c r="CE2299" s="94"/>
      <c r="CF2299" s="94"/>
      <c r="CG2299" s="94"/>
      <c r="CH2299" s="94"/>
      <c r="CI2299" s="94"/>
      <c r="CJ2299" s="94"/>
      <c r="CK2299" s="94"/>
      <c r="CL2299" s="94"/>
      <c r="CM2299" s="94"/>
      <c r="CN2299" s="94"/>
      <c r="CO2299" s="94"/>
      <c r="CP2299" s="94"/>
      <c r="CQ2299" s="94"/>
      <c r="CR2299" s="85"/>
      <c r="CS2299" s="85"/>
      <c r="CT2299" s="85"/>
      <c r="CU2299" s="85"/>
      <c r="CV2299" s="85"/>
      <c r="CW2299" s="85"/>
      <c r="CX2299" s="85"/>
      <c r="CY2299" s="85"/>
      <c r="CZ2299" s="85"/>
      <c r="DA2299" s="85"/>
      <c r="DB2299" s="85"/>
      <c r="DC2299" s="85"/>
    </row>
    <row r="2300" spans="1:107" s="220" customFormat="1" x14ac:dyDescent="0.25">
      <c r="A2300" s="56">
        <f t="shared" si="35"/>
        <v>2294</v>
      </c>
      <c r="B2300" s="36">
        <v>1194030126</v>
      </c>
      <c r="C2300" s="94" t="s">
        <v>588</v>
      </c>
      <c r="D2300" s="39" t="s">
        <v>417</v>
      </c>
      <c r="E2300" s="36">
        <v>9</v>
      </c>
      <c r="F2300" s="105" t="s">
        <v>444</v>
      </c>
      <c r="G2300" s="105"/>
      <c r="H2300" s="37">
        <v>2</v>
      </c>
      <c r="I2300" s="106">
        <v>142204</v>
      </c>
      <c r="J2300" s="106"/>
      <c r="K2300" s="94"/>
      <c r="L2300" s="94"/>
      <c r="M2300" s="94"/>
      <c r="N2300" s="94"/>
      <c r="O2300" s="94"/>
      <c r="P2300" s="94"/>
      <c r="Q2300" s="94"/>
      <c r="R2300" s="94"/>
      <c r="S2300" s="94"/>
      <c r="T2300" s="94"/>
      <c r="U2300" s="94"/>
      <c r="V2300" s="94"/>
      <c r="W2300" s="94"/>
      <c r="X2300" s="94"/>
      <c r="Y2300" s="94"/>
      <c r="Z2300" s="94"/>
      <c r="AA2300" s="94"/>
      <c r="AB2300" s="94"/>
      <c r="AC2300" s="94"/>
      <c r="AD2300" s="94"/>
      <c r="AE2300" s="94"/>
      <c r="AF2300" s="94"/>
      <c r="AG2300" s="94"/>
      <c r="AH2300" s="94"/>
      <c r="AI2300" s="94"/>
      <c r="AJ2300" s="94"/>
      <c r="AK2300" s="94"/>
      <c r="AL2300" s="94"/>
      <c r="AM2300" s="94"/>
      <c r="AN2300" s="94"/>
      <c r="AO2300" s="94"/>
      <c r="AP2300" s="94"/>
      <c r="AQ2300" s="94"/>
      <c r="AR2300" s="94"/>
      <c r="AS2300" s="94"/>
      <c r="AT2300" s="94"/>
      <c r="AU2300" s="94"/>
      <c r="AV2300" s="94"/>
      <c r="AW2300" s="94"/>
      <c r="AX2300" s="94"/>
      <c r="AY2300" s="94"/>
      <c r="AZ2300" s="94"/>
      <c r="BA2300" s="94"/>
      <c r="BB2300" s="94"/>
      <c r="BC2300" s="94"/>
      <c r="BD2300" s="94"/>
      <c r="BE2300" s="94"/>
      <c r="BF2300" s="94"/>
      <c r="BG2300" s="94"/>
      <c r="BH2300" s="94"/>
      <c r="BI2300" s="94"/>
      <c r="BJ2300" s="94"/>
      <c r="BK2300" s="94"/>
      <c r="BL2300" s="94"/>
      <c r="BM2300" s="94"/>
      <c r="BN2300" s="94"/>
      <c r="BO2300" s="94"/>
      <c r="BP2300" s="94"/>
      <c r="BQ2300" s="94"/>
      <c r="BR2300" s="94"/>
      <c r="BS2300" s="94"/>
      <c r="BT2300" s="94"/>
      <c r="BU2300" s="94"/>
      <c r="BV2300" s="94"/>
      <c r="BW2300" s="94"/>
      <c r="BX2300" s="94"/>
      <c r="BY2300" s="94"/>
      <c r="BZ2300" s="94"/>
      <c r="CA2300" s="94"/>
      <c r="CB2300" s="94"/>
      <c r="CC2300" s="94"/>
      <c r="CD2300" s="94"/>
      <c r="CE2300" s="94"/>
      <c r="CF2300" s="94"/>
      <c r="CG2300" s="94"/>
      <c r="CH2300" s="94"/>
      <c r="CI2300" s="94"/>
      <c r="CJ2300" s="94"/>
      <c r="CK2300" s="94"/>
      <c r="CL2300" s="94"/>
      <c r="CM2300" s="94"/>
      <c r="CN2300" s="94"/>
      <c r="CO2300" s="94"/>
      <c r="CP2300" s="94"/>
      <c r="CQ2300" s="94"/>
      <c r="CR2300" s="85"/>
      <c r="CS2300" s="85"/>
      <c r="CT2300" s="85"/>
      <c r="CU2300" s="85"/>
      <c r="CV2300" s="85"/>
      <c r="CW2300" s="85"/>
      <c r="CX2300" s="85"/>
      <c r="CY2300" s="85"/>
      <c r="CZ2300" s="85"/>
      <c r="DA2300" s="85"/>
      <c r="DB2300" s="85"/>
      <c r="DC2300" s="85"/>
    </row>
    <row r="2301" spans="1:107" s="220" customFormat="1" x14ac:dyDescent="0.25">
      <c r="A2301" s="56">
        <f t="shared" si="35"/>
        <v>2295</v>
      </c>
      <c r="B2301" s="36">
        <v>1194030182</v>
      </c>
      <c r="C2301" s="94" t="s">
        <v>593</v>
      </c>
      <c r="D2301" s="94" t="s">
        <v>479</v>
      </c>
      <c r="E2301" s="36">
        <v>9</v>
      </c>
      <c r="F2301" s="105" t="s">
        <v>444</v>
      </c>
      <c r="G2301" s="105"/>
      <c r="H2301" s="37">
        <v>2</v>
      </c>
      <c r="I2301" s="106">
        <v>142204</v>
      </c>
      <c r="J2301" s="106"/>
      <c r="K2301" s="94"/>
      <c r="L2301" s="94"/>
      <c r="M2301" s="94"/>
      <c r="N2301" s="94"/>
      <c r="O2301" s="94"/>
      <c r="P2301" s="94"/>
      <c r="Q2301" s="94"/>
      <c r="R2301" s="94"/>
      <c r="S2301" s="94"/>
      <c r="T2301" s="94"/>
      <c r="U2301" s="94"/>
      <c r="V2301" s="94"/>
      <c r="W2301" s="94"/>
      <c r="X2301" s="94"/>
      <c r="Y2301" s="94"/>
      <c r="Z2301" s="94"/>
      <c r="AA2301" s="94"/>
      <c r="AB2301" s="94"/>
      <c r="AC2301" s="94"/>
      <c r="AD2301" s="94"/>
      <c r="AE2301" s="94"/>
      <c r="AF2301" s="94"/>
      <c r="AG2301" s="94"/>
      <c r="AH2301" s="94"/>
      <c r="AI2301" s="94"/>
      <c r="AJ2301" s="94"/>
      <c r="AK2301" s="94"/>
      <c r="AL2301" s="94"/>
      <c r="AM2301" s="94"/>
      <c r="AN2301" s="94"/>
      <c r="AO2301" s="94"/>
      <c r="AP2301" s="94"/>
      <c r="AQ2301" s="94"/>
      <c r="AR2301" s="94"/>
      <c r="AS2301" s="94"/>
      <c r="AT2301" s="94"/>
      <c r="AU2301" s="94"/>
      <c r="AV2301" s="94"/>
      <c r="AW2301" s="94"/>
      <c r="AX2301" s="94"/>
      <c r="AY2301" s="94"/>
      <c r="AZ2301" s="94"/>
      <c r="BA2301" s="94"/>
      <c r="BB2301" s="94"/>
      <c r="BC2301" s="94"/>
      <c r="BD2301" s="94"/>
      <c r="BE2301" s="94"/>
      <c r="BF2301" s="94"/>
      <c r="BG2301" s="94"/>
      <c r="BH2301" s="94"/>
      <c r="BI2301" s="94"/>
      <c r="BJ2301" s="94"/>
      <c r="BK2301" s="94"/>
      <c r="BL2301" s="94"/>
      <c r="BM2301" s="94"/>
      <c r="BN2301" s="94"/>
      <c r="BO2301" s="94"/>
      <c r="BP2301" s="94"/>
      <c r="BQ2301" s="94"/>
      <c r="BR2301" s="94"/>
      <c r="BS2301" s="94"/>
      <c r="BT2301" s="94"/>
      <c r="BU2301" s="94"/>
      <c r="BV2301" s="94"/>
      <c r="BW2301" s="94"/>
      <c r="BX2301" s="94"/>
      <c r="BY2301" s="94"/>
      <c r="BZ2301" s="94"/>
      <c r="CA2301" s="94"/>
      <c r="CB2301" s="94"/>
      <c r="CC2301" s="94"/>
      <c r="CD2301" s="94"/>
      <c r="CE2301" s="94"/>
      <c r="CF2301" s="94"/>
      <c r="CG2301" s="94"/>
      <c r="CH2301" s="94"/>
      <c r="CI2301" s="94"/>
      <c r="CJ2301" s="94"/>
      <c r="CK2301" s="94"/>
      <c r="CL2301" s="94"/>
      <c r="CM2301" s="94"/>
      <c r="CN2301" s="94"/>
      <c r="CO2301" s="94"/>
      <c r="CP2301" s="94"/>
      <c r="CQ2301" s="94"/>
      <c r="CR2301" s="85"/>
      <c r="CS2301" s="85"/>
      <c r="CT2301" s="85"/>
      <c r="CU2301" s="85"/>
      <c r="CV2301" s="85"/>
      <c r="CW2301" s="85"/>
      <c r="CX2301" s="85"/>
      <c r="CY2301" s="85"/>
      <c r="CZ2301" s="85"/>
      <c r="DA2301" s="85"/>
      <c r="DB2301" s="85"/>
      <c r="DC2301" s="85"/>
    </row>
    <row r="2302" spans="1:107" s="220" customFormat="1" x14ac:dyDescent="0.25">
      <c r="A2302" s="56">
        <f t="shared" si="35"/>
        <v>2296</v>
      </c>
      <c r="B2302" s="36">
        <v>1194030195</v>
      </c>
      <c r="C2302" s="94" t="s">
        <v>552</v>
      </c>
      <c r="D2302" s="94" t="s">
        <v>413</v>
      </c>
      <c r="E2302" s="36">
        <v>9</v>
      </c>
      <c r="F2302" s="105" t="s">
        <v>444</v>
      </c>
      <c r="G2302" s="105"/>
      <c r="H2302" s="37">
        <v>2</v>
      </c>
      <c r="I2302" s="106">
        <v>142204</v>
      </c>
      <c r="J2302" s="106"/>
      <c r="K2302" s="94"/>
      <c r="L2302" s="94"/>
      <c r="M2302" s="94"/>
      <c r="N2302" s="94"/>
      <c r="O2302" s="94"/>
      <c r="P2302" s="94"/>
      <c r="Q2302" s="94"/>
      <c r="R2302" s="94"/>
      <c r="S2302" s="94"/>
      <c r="T2302" s="94"/>
      <c r="U2302" s="94"/>
      <c r="V2302" s="94"/>
      <c r="W2302" s="94"/>
      <c r="X2302" s="94"/>
      <c r="Y2302" s="94"/>
      <c r="Z2302" s="94"/>
      <c r="AA2302" s="94"/>
      <c r="AB2302" s="94"/>
      <c r="AC2302" s="94"/>
      <c r="AD2302" s="94"/>
      <c r="AE2302" s="94"/>
      <c r="AF2302" s="94"/>
      <c r="AG2302" s="94"/>
      <c r="AH2302" s="94"/>
      <c r="AI2302" s="94"/>
      <c r="AJ2302" s="94"/>
      <c r="AK2302" s="94"/>
      <c r="AL2302" s="94"/>
      <c r="AM2302" s="94"/>
      <c r="AN2302" s="94"/>
      <c r="AO2302" s="94"/>
      <c r="AP2302" s="94"/>
      <c r="AQ2302" s="94"/>
      <c r="AR2302" s="94"/>
      <c r="AS2302" s="94"/>
      <c r="AT2302" s="94"/>
      <c r="AU2302" s="94"/>
      <c r="AV2302" s="94"/>
      <c r="AW2302" s="94"/>
      <c r="AX2302" s="94"/>
      <c r="AY2302" s="94"/>
      <c r="AZ2302" s="94"/>
      <c r="BA2302" s="94"/>
      <c r="BB2302" s="94"/>
      <c r="BC2302" s="94"/>
      <c r="BD2302" s="94"/>
      <c r="BE2302" s="94"/>
      <c r="BF2302" s="94"/>
      <c r="BG2302" s="94"/>
      <c r="BH2302" s="94"/>
      <c r="BI2302" s="94"/>
      <c r="BJ2302" s="94"/>
      <c r="BK2302" s="94"/>
      <c r="BL2302" s="94"/>
      <c r="BM2302" s="94"/>
      <c r="BN2302" s="94"/>
      <c r="BO2302" s="94"/>
      <c r="BP2302" s="94"/>
      <c r="BQ2302" s="94"/>
      <c r="BR2302" s="94"/>
      <c r="BS2302" s="94"/>
      <c r="BT2302" s="94"/>
      <c r="BU2302" s="94"/>
      <c r="BV2302" s="94"/>
      <c r="BW2302" s="94"/>
      <c r="BX2302" s="94"/>
      <c r="BY2302" s="94"/>
      <c r="BZ2302" s="94"/>
      <c r="CA2302" s="94"/>
      <c r="CB2302" s="94"/>
      <c r="CC2302" s="94"/>
      <c r="CD2302" s="94"/>
      <c r="CE2302" s="94"/>
      <c r="CF2302" s="94"/>
      <c r="CG2302" s="94"/>
      <c r="CH2302" s="94"/>
      <c r="CI2302" s="94"/>
      <c r="CJ2302" s="94"/>
      <c r="CK2302" s="94"/>
      <c r="CL2302" s="94"/>
      <c r="CM2302" s="94"/>
      <c r="CN2302" s="94"/>
      <c r="CO2302" s="94"/>
      <c r="CP2302" s="94"/>
      <c r="CQ2302" s="94"/>
      <c r="CR2302" s="85"/>
      <c r="CS2302" s="85"/>
      <c r="CT2302" s="85"/>
      <c r="CU2302" s="85"/>
      <c r="CV2302" s="85"/>
      <c r="CW2302" s="85"/>
      <c r="CX2302" s="85"/>
      <c r="CY2302" s="85"/>
      <c r="CZ2302" s="85"/>
      <c r="DA2302" s="85"/>
      <c r="DB2302" s="85"/>
      <c r="DC2302" s="85"/>
    </row>
    <row r="2303" spans="1:107" s="220" customFormat="1" x14ac:dyDescent="0.25">
      <c r="A2303" s="56">
        <f t="shared" si="35"/>
        <v>2297</v>
      </c>
      <c r="B2303" s="36">
        <v>1194030210</v>
      </c>
      <c r="C2303" s="94" t="s">
        <v>538</v>
      </c>
      <c r="D2303" s="94" t="s">
        <v>407</v>
      </c>
      <c r="E2303" s="36">
        <v>9</v>
      </c>
      <c r="F2303" s="105" t="s">
        <v>444</v>
      </c>
      <c r="G2303" s="105"/>
      <c r="H2303" s="37">
        <v>2</v>
      </c>
      <c r="I2303" s="106">
        <v>142204</v>
      </c>
      <c r="J2303" s="106"/>
      <c r="K2303" s="94"/>
      <c r="L2303" s="94"/>
      <c r="M2303" s="94"/>
      <c r="N2303" s="94"/>
      <c r="O2303" s="94"/>
      <c r="P2303" s="94"/>
      <c r="Q2303" s="94"/>
      <c r="R2303" s="94"/>
      <c r="S2303" s="94"/>
      <c r="T2303" s="94"/>
      <c r="U2303" s="94"/>
      <c r="V2303" s="94"/>
      <c r="W2303" s="94"/>
      <c r="X2303" s="94"/>
      <c r="Y2303" s="94"/>
      <c r="Z2303" s="94"/>
      <c r="AA2303" s="94"/>
      <c r="AB2303" s="94"/>
      <c r="AC2303" s="94"/>
      <c r="AD2303" s="94"/>
      <c r="AE2303" s="94"/>
      <c r="AF2303" s="94"/>
      <c r="AG2303" s="94"/>
      <c r="AH2303" s="94"/>
      <c r="AI2303" s="94"/>
      <c r="AJ2303" s="94"/>
      <c r="AK2303" s="94"/>
      <c r="AL2303" s="94"/>
      <c r="AM2303" s="94"/>
      <c r="AN2303" s="94"/>
      <c r="AO2303" s="94"/>
      <c r="AP2303" s="94"/>
      <c r="AQ2303" s="94"/>
      <c r="AR2303" s="94"/>
      <c r="AS2303" s="94"/>
      <c r="AT2303" s="94"/>
      <c r="AU2303" s="94"/>
      <c r="AV2303" s="94"/>
      <c r="AW2303" s="94"/>
      <c r="AX2303" s="94"/>
      <c r="AY2303" s="94"/>
      <c r="AZ2303" s="94"/>
      <c r="BA2303" s="94"/>
      <c r="BB2303" s="94"/>
      <c r="BC2303" s="94"/>
      <c r="BD2303" s="94"/>
      <c r="BE2303" s="94"/>
      <c r="BF2303" s="94"/>
      <c r="BG2303" s="94"/>
      <c r="BH2303" s="94"/>
      <c r="BI2303" s="94"/>
      <c r="BJ2303" s="94"/>
      <c r="BK2303" s="94"/>
      <c r="BL2303" s="94"/>
      <c r="BM2303" s="94"/>
      <c r="BN2303" s="94"/>
      <c r="BO2303" s="94"/>
      <c r="BP2303" s="94"/>
      <c r="BQ2303" s="94"/>
      <c r="BR2303" s="94"/>
      <c r="BS2303" s="94"/>
      <c r="BT2303" s="94"/>
      <c r="BU2303" s="94"/>
      <c r="BV2303" s="94"/>
      <c r="BW2303" s="94"/>
      <c r="BX2303" s="94"/>
      <c r="BY2303" s="94"/>
      <c r="BZ2303" s="94"/>
      <c r="CA2303" s="94"/>
      <c r="CB2303" s="94"/>
      <c r="CC2303" s="94"/>
      <c r="CD2303" s="94"/>
      <c r="CE2303" s="94"/>
      <c r="CF2303" s="94"/>
      <c r="CG2303" s="94"/>
      <c r="CH2303" s="94"/>
      <c r="CI2303" s="94"/>
      <c r="CJ2303" s="94"/>
      <c r="CK2303" s="94"/>
      <c r="CL2303" s="94"/>
      <c r="CM2303" s="94"/>
      <c r="CN2303" s="94"/>
      <c r="CO2303" s="94"/>
      <c r="CP2303" s="94"/>
      <c r="CQ2303" s="94"/>
      <c r="CR2303" s="85"/>
      <c r="CS2303" s="85"/>
      <c r="CT2303" s="85"/>
      <c r="CU2303" s="85"/>
      <c r="CV2303" s="85"/>
      <c r="CW2303" s="85"/>
      <c r="CX2303" s="85"/>
      <c r="CY2303" s="85"/>
      <c r="CZ2303" s="85"/>
      <c r="DA2303" s="85"/>
      <c r="DB2303" s="85"/>
      <c r="DC2303" s="85"/>
    </row>
    <row r="2304" spans="1:107" s="220" customFormat="1" x14ac:dyDescent="0.25">
      <c r="A2304" s="56">
        <f t="shared" si="35"/>
        <v>2298</v>
      </c>
      <c r="B2304" s="36">
        <v>1194030246</v>
      </c>
      <c r="C2304" s="94" t="s">
        <v>598</v>
      </c>
      <c r="D2304" s="94" t="s">
        <v>479</v>
      </c>
      <c r="E2304" s="36">
        <v>9</v>
      </c>
      <c r="F2304" s="105" t="s">
        <v>444</v>
      </c>
      <c r="G2304" s="105"/>
      <c r="H2304" s="37">
        <v>2</v>
      </c>
      <c r="I2304" s="106">
        <v>142204</v>
      </c>
      <c r="J2304" s="106"/>
      <c r="K2304" s="94"/>
      <c r="L2304" s="94"/>
      <c r="M2304" s="94"/>
      <c r="N2304" s="94"/>
      <c r="O2304" s="94"/>
      <c r="P2304" s="94"/>
      <c r="Q2304" s="94"/>
      <c r="R2304" s="94"/>
      <c r="S2304" s="94"/>
      <c r="T2304" s="94"/>
      <c r="U2304" s="94"/>
      <c r="V2304" s="94"/>
      <c r="W2304" s="94"/>
      <c r="X2304" s="94"/>
      <c r="Y2304" s="94"/>
      <c r="Z2304" s="94"/>
      <c r="AA2304" s="94"/>
      <c r="AB2304" s="94"/>
      <c r="AC2304" s="94"/>
      <c r="AD2304" s="94"/>
      <c r="AE2304" s="94"/>
      <c r="AF2304" s="94"/>
      <c r="AG2304" s="94"/>
      <c r="AH2304" s="94"/>
      <c r="AI2304" s="94"/>
      <c r="AJ2304" s="94"/>
      <c r="AK2304" s="94"/>
      <c r="AL2304" s="94"/>
      <c r="AM2304" s="94"/>
      <c r="AN2304" s="94"/>
      <c r="AO2304" s="94"/>
      <c r="AP2304" s="94"/>
      <c r="AQ2304" s="94"/>
      <c r="AR2304" s="94"/>
      <c r="AS2304" s="94"/>
      <c r="AT2304" s="94"/>
      <c r="AU2304" s="94"/>
      <c r="AV2304" s="94"/>
      <c r="AW2304" s="94"/>
      <c r="AX2304" s="94"/>
      <c r="AY2304" s="94"/>
      <c r="AZ2304" s="94"/>
      <c r="BA2304" s="94"/>
      <c r="BB2304" s="94"/>
      <c r="BC2304" s="94"/>
      <c r="BD2304" s="94"/>
      <c r="BE2304" s="94"/>
      <c r="BF2304" s="94"/>
      <c r="BG2304" s="94"/>
      <c r="BH2304" s="94"/>
      <c r="BI2304" s="94"/>
      <c r="BJ2304" s="94"/>
      <c r="BK2304" s="94"/>
      <c r="BL2304" s="94"/>
      <c r="BM2304" s="94"/>
      <c r="BN2304" s="94"/>
      <c r="BO2304" s="94"/>
      <c r="BP2304" s="94"/>
      <c r="BQ2304" s="94"/>
      <c r="BR2304" s="94"/>
      <c r="BS2304" s="94"/>
      <c r="BT2304" s="94"/>
      <c r="BU2304" s="94"/>
      <c r="BV2304" s="94"/>
      <c r="BW2304" s="94"/>
      <c r="BX2304" s="94"/>
      <c r="BY2304" s="94"/>
      <c r="BZ2304" s="94"/>
      <c r="CA2304" s="94"/>
      <c r="CB2304" s="94"/>
      <c r="CC2304" s="94"/>
      <c r="CD2304" s="94"/>
      <c r="CE2304" s="94"/>
      <c r="CF2304" s="94"/>
      <c r="CG2304" s="94"/>
      <c r="CH2304" s="94"/>
      <c r="CI2304" s="94"/>
      <c r="CJ2304" s="94"/>
      <c r="CK2304" s="94"/>
      <c r="CL2304" s="94"/>
      <c r="CM2304" s="94"/>
      <c r="CN2304" s="94"/>
      <c r="CO2304" s="94"/>
      <c r="CP2304" s="94"/>
      <c r="CQ2304" s="94"/>
      <c r="CR2304" s="85"/>
      <c r="CS2304" s="85"/>
      <c r="CT2304" s="85"/>
      <c r="CU2304" s="85"/>
      <c r="CV2304" s="85"/>
      <c r="CW2304" s="85"/>
      <c r="CX2304" s="85"/>
      <c r="CY2304" s="85"/>
      <c r="CZ2304" s="85"/>
      <c r="DA2304" s="85"/>
      <c r="DB2304" s="85"/>
      <c r="DC2304" s="85"/>
    </row>
    <row r="2305" spans="1:107" s="220" customFormat="1" x14ac:dyDescent="0.25">
      <c r="A2305" s="56">
        <f t="shared" si="35"/>
        <v>2299</v>
      </c>
      <c r="B2305" s="36">
        <v>1194030336</v>
      </c>
      <c r="C2305" s="94" t="s">
        <v>642</v>
      </c>
      <c r="D2305" s="94" t="s">
        <v>632</v>
      </c>
      <c r="E2305" s="36">
        <v>9</v>
      </c>
      <c r="F2305" s="105" t="s">
        <v>444</v>
      </c>
      <c r="G2305" s="105"/>
      <c r="H2305" s="37">
        <v>2</v>
      </c>
      <c r="I2305" s="106">
        <v>142204</v>
      </c>
      <c r="J2305" s="106"/>
      <c r="K2305" s="94"/>
      <c r="L2305" s="94"/>
      <c r="M2305" s="94"/>
      <c r="N2305" s="94"/>
      <c r="O2305" s="94"/>
      <c r="P2305" s="94"/>
      <c r="Q2305" s="94"/>
      <c r="R2305" s="94"/>
      <c r="S2305" s="94"/>
      <c r="T2305" s="94"/>
      <c r="U2305" s="94"/>
      <c r="V2305" s="94"/>
      <c r="W2305" s="94"/>
      <c r="X2305" s="94"/>
      <c r="Y2305" s="94"/>
      <c r="Z2305" s="94"/>
      <c r="AA2305" s="94"/>
      <c r="AB2305" s="94"/>
      <c r="AC2305" s="94"/>
      <c r="AD2305" s="94"/>
      <c r="AE2305" s="94"/>
      <c r="AF2305" s="94"/>
      <c r="AG2305" s="94"/>
      <c r="AH2305" s="94"/>
      <c r="AI2305" s="94"/>
      <c r="AJ2305" s="94"/>
      <c r="AK2305" s="94"/>
      <c r="AL2305" s="94"/>
      <c r="AM2305" s="94"/>
      <c r="AN2305" s="94"/>
      <c r="AO2305" s="94"/>
      <c r="AP2305" s="94"/>
      <c r="AQ2305" s="94"/>
      <c r="AR2305" s="94"/>
      <c r="AS2305" s="94"/>
      <c r="AT2305" s="94"/>
      <c r="AU2305" s="94"/>
      <c r="AV2305" s="94"/>
      <c r="AW2305" s="94"/>
      <c r="AX2305" s="94"/>
      <c r="AY2305" s="94"/>
      <c r="AZ2305" s="94"/>
      <c r="BA2305" s="94"/>
      <c r="BB2305" s="94"/>
      <c r="BC2305" s="94"/>
      <c r="BD2305" s="94"/>
      <c r="BE2305" s="94"/>
      <c r="BF2305" s="94"/>
      <c r="BG2305" s="94"/>
      <c r="BH2305" s="94"/>
      <c r="BI2305" s="94"/>
      <c r="BJ2305" s="94"/>
      <c r="BK2305" s="94"/>
      <c r="BL2305" s="94"/>
      <c r="BM2305" s="94"/>
      <c r="BN2305" s="94"/>
      <c r="BO2305" s="94"/>
      <c r="BP2305" s="94"/>
      <c r="BQ2305" s="94"/>
      <c r="BR2305" s="94"/>
      <c r="BS2305" s="94"/>
      <c r="BT2305" s="94"/>
      <c r="BU2305" s="94"/>
      <c r="BV2305" s="94"/>
      <c r="BW2305" s="94"/>
      <c r="BX2305" s="94"/>
      <c r="BY2305" s="94"/>
      <c r="BZ2305" s="94"/>
      <c r="CA2305" s="94"/>
      <c r="CB2305" s="94"/>
      <c r="CC2305" s="94"/>
      <c r="CD2305" s="94"/>
      <c r="CE2305" s="94"/>
      <c r="CF2305" s="94"/>
      <c r="CG2305" s="94"/>
      <c r="CH2305" s="94"/>
      <c r="CI2305" s="94"/>
      <c r="CJ2305" s="94"/>
      <c r="CK2305" s="94"/>
      <c r="CL2305" s="94"/>
      <c r="CM2305" s="94"/>
      <c r="CN2305" s="94"/>
      <c r="CO2305" s="94"/>
      <c r="CP2305" s="94"/>
      <c r="CQ2305" s="94"/>
      <c r="CR2305" s="85"/>
      <c r="CS2305" s="85"/>
      <c r="CT2305" s="85"/>
      <c r="CU2305" s="85"/>
      <c r="CV2305" s="85"/>
      <c r="CW2305" s="85"/>
      <c r="CX2305" s="85"/>
      <c r="CY2305" s="85"/>
      <c r="CZ2305" s="85"/>
      <c r="DA2305" s="85"/>
      <c r="DB2305" s="85"/>
      <c r="DC2305" s="85"/>
    </row>
    <row r="2306" spans="1:107" s="220" customFormat="1" x14ac:dyDescent="0.25">
      <c r="A2306" s="56">
        <f t="shared" si="35"/>
        <v>2300</v>
      </c>
      <c r="B2306" s="36">
        <v>1194030377</v>
      </c>
      <c r="C2306" s="94" t="s">
        <v>504</v>
      </c>
      <c r="D2306" s="94" t="s">
        <v>395</v>
      </c>
      <c r="E2306" s="36">
        <v>9</v>
      </c>
      <c r="F2306" s="105" t="s">
        <v>444</v>
      </c>
      <c r="G2306" s="105"/>
      <c r="H2306" s="37">
        <v>2</v>
      </c>
      <c r="I2306" s="106">
        <v>142204</v>
      </c>
      <c r="J2306" s="106"/>
      <c r="K2306" s="94"/>
      <c r="L2306" s="94"/>
      <c r="M2306" s="94"/>
      <c r="N2306" s="94"/>
      <c r="O2306" s="94"/>
      <c r="P2306" s="94"/>
      <c r="Q2306" s="94"/>
      <c r="R2306" s="94"/>
      <c r="S2306" s="94"/>
      <c r="T2306" s="94"/>
      <c r="U2306" s="94"/>
      <c r="V2306" s="94"/>
      <c r="W2306" s="94"/>
      <c r="X2306" s="94"/>
      <c r="Y2306" s="94"/>
      <c r="Z2306" s="94"/>
      <c r="AA2306" s="94"/>
      <c r="AB2306" s="94"/>
      <c r="AC2306" s="94"/>
      <c r="AD2306" s="94"/>
      <c r="AE2306" s="94"/>
      <c r="AF2306" s="94"/>
      <c r="AG2306" s="94"/>
      <c r="AH2306" s="94"/>
      <c r="AI2306" s="94"/>
      <c r="AJ2306" s="94"/>
      <c r="AK2306" s="94"/>
      <c r="AL2306" s="94"/>
      <c r="AM2306" s="94"/>
      <c r="AN2306" s="94"/>
      <c r="AO2306" s="94"/>
      <c r="AP2306" s="94"/>
      <c r="AQ2306" s="94"/>
      <c r="AR2306" s="94"/>
      <c r="AS2306" s="94"/>
      <c r="AT2306" s="94"/>
      <c r="AU2306" s="94"/>
      <c r="AV2306" s="94"/>
      <c r="AW2306" s="94"/>
      <c r="AX2306" s="94"/>
      <c r="AY2306" s="94"/>
      <c r="AZ2306" s="94"/>
      <c r="BA2306" s="94"/>
      <c r="BB2306" s="94"/>
      <c r="BC2306" s="94"/>
      <c r="BD2306" s="94"/>
      <c r="BE2306" s="94"/>
      <c r="BF2306" s="94"/>
      <c r="BG2306" s="94"/>
      <c r="BH2306" s="94"/>
      <c r="BI2306" s="94"/>
      <c r="BJ2306" s="94"/>
      <c r="BK2306" s="94"/>
      <c r="BL2306" s="94"/>
      <c r="BM2306" s="94"/>
      <c r="BN2306" s="94"/>
      <c r="BO2306" s="94"/>
      <c r="BP2306" s="94"/>
      <c r="BQ2306" s="94"/>
      <c r="BR2306" s="94"/>
      <c r="BS2306" s="94"/>
      <c r="BT2306" s="94"/>
      <c r="BU2306" s="94"/>
      <c r="BV2306" s="94"/>
      <c r="BW2306" s="94"/>
      <c r="BX2306" s="94"/>
      <c r="BY2306" s="94"/>
      <c r="BZ2306" s="94"/>
      <c r="CA2306" s="94"/>
      <c r="CB2306" s="94"/>
      <c r="CC2306" s="94"/>
      <c r="CD2306" s="94"/>
      <c r="CE2306" s="94"/>
      <c r="CF2306" s="94"/>
      <c r="CG2306" s="94"/>
      <c r="CH2306" s="94"/>
      <c r="CI2306" s="94"/>
      <c r="CJ2306" s="94"/>
      <c r="CK2306" s="94"/>
      <c r="CL2306" s="94"/>
      <c r="CM2306" s="94"/>
      <c r="CN2306" s="94"/>
      <c r="CO2306" s="94"/>
      <c r="CP2306" s="94"/>
      <c r="CQ2306" s="94"/>
      <c r="CR2306" s="85"/>
      <c r="CS2306" s="85"/>
      <c r="CT2306" s="85"/>
      <c r="CU2306" s="85"/>
      <c r="CV2306" s="85"/>
      <c r="CW2306" s="85"/>
      <c r="CX2306" s="85"/>
      <c r="CY2306" s="85"/>
      <c r="CZ2306" s="85"/>
      <c r="DA2306" s="85"/>
      <c r="DB2306" s="85"/>
      <c r="DC2306" s="85"/>
    </row>
    <row r="2307" spans="1:107" s="220" customFormat="1" x14ac:dyDescent="0.25">
      <c r="A2307" s="56">
        <f t="shared" si="35"/>
        <v>2301</v>
      </c>
      <c r="B2307" s="36">
        <v>1151120134</v>
      </c>
      <c r="C2307" s="94" t="s">
        <v>392</v>
      </c>
      <c r="D2307" s="94" t="s">
        <v>393</v>
      </c>
      <c r="E2307" s="36">
        <v>5</v>
      </c>
      <c r="F2307" s="105" t="s">
        <v>132</v>
      </c>
      <c r="G2307" s="105"/>
      <c r="H2307" s="37">
        <v>2</v>
      </c>
      <c r="I2307" s="106">
        <v>110027</v>
      </c>
      <c r="J2307" s="106"/>
      <c r="K2307" s="94"/>
      <c r="L2307" s="94"/>
      <c r="M2307" s="94"/>
      <c r="N2307" s="94"/>
      <c r="O2307" s="94"/>
      <c r="P2307" s="94"/>
      <c r="Q2307" s="94"/>
      <c r="R2307" s="94"/>
      <c r="S2307" s="94"/>
      <c r="T2307" s="94"/>
      <c r="U2307" s="94"/>
      <c r="V2307" s="94"/>
      <c r="W2307" s="94"/>
      <c r="X2307" s="94"/>
      <c r="Y2307" s="94"/>
      <c r="Z2307" s="94"/>
      <c r="AA2307" s="94"/>
      <c r="AB2307" s="94"/>
      <c r="AC2307" s="94"/>
      <c r="AD2307" s="94"/>
      <c r="AE2307" s="94"/>
      <c r="AF2307" s="94"/>
      <c r="AG2307" s="94"/>
      <c r="AH2307" s="94"/>
      <c r="AI2307" s="94"/>
      <c r="AJ2307" s="94"/>
      <c r="AK2307" s="94"/>
      <c r="AL2307" s="94"/>
      <c r="AM2307" s="94"/>
      <c r="AN2307" s="94"/>
      <c r="AO2307" s="94"/>
      <c r="AP2307" s="94"/>
      <c r="AQ2307" s="94"/>
      <c r="AR2307" s="94"/>
      <c r="AS2307" s="94"/>
      <c r="AT2307" s="94"/>
      <c r="AU2307" s="94"/>
      <c r="AV2307" s="94"/>
      <c r="AW2307" s="94"/>
      <c r="AX2307" s="94"/>
      <c r="AY2307" s="94"/>
      <c r="AZ2307" s="94"/>
      <c r="BA2307" s="94"/>
      <c r="BB2307" s="94"/>
      <c r="BC2307" s="94"/>
      <c r="BD2307" s="94"/>
      <c r="BE2307" s="94"/>
      <c r="BF2307" s="94"/>
      <c r="BG2307" s="94"/>
      <c r="BH2307" s="94"/>
      <c r="BI2307" s="94"/>
      <c r="BJ2307" s="94"/>
      <c r="BK2307" s="94"/>
      <c r="BL2307" s="94"/>
      <c r="BM2307" s="94"/>
      <c r="BN2307" s="94"/>
      <c r="BO2307" s="94"/>
      <c r="BP2307" s="94"/>
      <c r="BQ2307" s="94"/>
      <c r="BR2307" s="94"/>
      <c r="BS2307" s="94"/>
      <c r="BT2307" s="94"/>
      <c r="BU2307" s="94"/>
      <c r="BV2307" s="94"/>
      <c r="BW2307" s="94"/>
      <c r="BX2307" s="94"/>
      <c r="BY2307" s="94"/>
      <c r="BZ2307" s="94"/>
      <c r="CA2307" s="94"/>
      <c r="CB2307" s="94"/>
      <c r="CC2307" s="94"/>
      <c r="CD2307" s="94"/>
      <c r="CE2307" s="94"/>
      <c r="CF2307" s="94"/>
      <c r="CG2307" s="94"/>
      <c r="CH2307" s="94"/>
      <c r="CI2307" s="94"/>
      <c r="CJ2307" s="94"/>
      <c r="CK2307" s="94"/>
      <c r="CL2307" s="94"/>
      <c r="CM2307" s="94"/>
      <c r="CN2307" s="94"/>
      <c r="CO2307" s="94"/>
      <c r="CP2307" s="94"/>
      <c r="CQ2307" s="94"/>
      <c r="CR2307" s="85"/>
      <c r="CS2307" s="85"/>
      <c r="CT2307" s="85"/>
      <c r="CU2307" s="85"/>
      <c r="CV2307" s="85"/>
      <c r="CW2307" s="85"/>
      <c r="CX2307" s="85"/>
      <c r="CY2307" s="85"/>
      <c r="CZ2307" s="85"/>
      <c r="DA2307" s="85"/>
      <c r="DB2307" s="85"/>
      <c r="DC2307" s="85"/>
    </row>
    <row r="2308" spans="1:107" s="220" customFormat="1" x14ac:dyDescent="0.25">
      <c r="A2308" s="56">
        <f t="shared" si="35"/>
        <v>2302</v>
      </c>
      <c r="B2308" s="36">
        <v>1174030052</v>
      </c>
      <c r="C2308" s="94" t="s">
        <v>400</v>
      </c>
      <c r="D2308" s="94" t="s">
        <v>395</v>
      </c>
      <c r="E2308" s="36">
        <v>7</v>
      </c>
      <c r="F2308" s="105" t="s">
        <v>132</v>
      </c>
      <c r="G2308" s="105"/>
      <c r="H2308" s="37">
        <v>2</v>
      </c>
      <c r="I2308" s="106">
        <v>142205</v>
      </c>
      <c r="J2308" s="106"/>
      <c r="K2308" s="94"/>
      <c r="L2308" s="94"/>
      <c r="M2308" s="94"/>
      <c r="N2308" s="94"/>
      <c r="O2308" s="94"/>
      <c r="P2308" s="94"/>
      <c r="Q2308" s="94"/>
      <c r="R2308" s="94"/>
      <c r="S2308" s="94"/>
      <c r="T2308" s="94"/>
      <c r="U2308" s="94"/>
      <c r="V2308" s="94"/>
      <c r="W2308" s="94"/>
      <c r="X2308" s="94"/>
      <c r="Y2308" s="94"/>
      <c r="Z2308" s="94"/>
      <c r="AA2308" s="94"/>
      <c r="AB2308" s="94"/>
      <c r="AC2308" s="94"/>
      <c r="AD2308" s="94"/>
      <c r="AE2308" s="94"/>
      <c r="AF2308" s="94"/>
      <c r="AG2308" s="94"/>
      <c r="AH2308" s="94"/>
      <c r="AI2308" s="94"/>
      <c r="AJ2308" s="94"/>
      <c r="AK2308" s="94"/>
      <c r="AL2308" s="94"/>
      <c r="AM2308" s="94"/>
      <c r="AN2308" s="94"/>
      <c r="AO2308" s="94"/>
      <c r="AP2308" s="94"/>
      <c r="AQ2308" s="94"/>
      <c r="AR2308" s="94"/>
      <c r="AS2308" s="94"/>
      <c r="AT2308" s="94"/>
      <c r="AU2308" s="94"/>
      <c r="AV2308" s="94"/>
      <c r="AW2308" s="94"/>
      <c r="AX2308" s="94"/>
      <c r="AY2308" s="94"/>
      <c r="AZ2308" s="94"/>
      <c r="BA2308" s="94"/>
      <c r="BB2308" s="94"/>
      <c r="BC2308" s="94"/>
      <c r="BD2308" s="94"/>
      <c r="BE2308" s="94"/>
      <c r="BF2308" s="94"/>
      <c r="BG2308" s="94"/>
      <c r="BH2308" s="94"/>
      <c r="BI2308" s="94"/>
      <c r="BJ2308" s="94"/>
      <c r="BK2308" s="94"/>
      <c r="BL2308" s="94"/>
      <c r="BM2308" s="94"/>
      <c r="BN2308" s="94"/>
      <c r="BO2308" s="94"/>
      <c r="BP2308" s="94"/>
      <c r="BQ2308" s="94"/>
      <c r="BR2308" s="94"/>
      <c r="BS2308" s="94"/>
      <c r="BT2308" s="94"/>
      <c r="BU2308" s="94"/>
      <c r="BV2308" s="94"/>
      <c r="BW2308" s="94"/>
      <c r="BX2308" s="94"/>
      <c r="BY2308" s="94"/>
      <c r="BZ2308" s="94"/>
      <c r="CA2308" s="94"/>
      <c r="CB2308" s="94"/>
      <c r="CC2308" s="94"/>
      <c r="CD2308" s="94"/>
      <c r="CE2308" s="94"/>
      <c r="CF2308" s="94"/>
      <c r="CG2308" s="94"/>
      <c r="CH2308" s="94"/>
      <c r="CI2308" s="94"/>
      <c r="CJ2308" s="94"/>
      <c r="CK2308" s="94"/>
      <c r="CL2308" s="94"/>
      <c r="CM2308" s="94"/>
      <c r="CN2308" s="94"/>
      <c r="CO2308" s="94"/>
      <c r="CP2308" s="94"/>
      <c r="CQ2308" s="94"/>
      <c r="CR2308" s="85"/>
      <c r="CS2308" s="85"/>
      <c r="CT2308" s="85"/>
      <c r="CU2308" s="85"/>
      <c r="CV2308" s="85"/>
      <c r="CW2308" s="85"/>
      <c r="CX2308" s="85"/>
      <c r="CY2308" s="85"/>
      <c r="CZ2308" s="85"/>
      <c r="DA2308" s="85"/>
      <c r="DB2308" s="85"/>
      <c r="DC2308" s="85"/>
    </row>
    <row r="2309" spans="1:107" s="220" customFormat="1" ht="17.25" x14ac:dyDescent="0.3">
      <c r="A2309" s="56">
        <f t="shared" si="35"/>
        <v>2303</v>
      </c>
      <c r="B2309" s="36">
        <v>1181120030</v>
      </c>
      <c r="C2309" s="94" t="s">
        <v>498</v>
      </c>
      <c r="D2309" s="94" t="s">
        <v>495</v>
      </c>
      <c r="E2309" s="36">
        <v>8</v>
      </c>
      <c r="F2309" s="105" t="s">
        <v>132</v>
      </c>
      <c r="G2309" s="105"/>
      <c r="H2309" s="37">
        <v>2</v>
      </c>
      <c r="I2309" s="106">
        <v>142205</v>
      </c>
      <c r="J2309" s="106"/>
      <c r="K2309" s="94"/>
      <c r="L2309" s="94"/>
      <c r="M2309" s="94"/>
      <c r="N2309" s="94"/>
      <c r="O2309" s="94"/>
      <c r="P2309" s="94"/>
      <c r="Q2309" s="94"/>
      <c r="R2309" s="94"/>
      <c r="S2309" s="94"/>
      <c r="T2309" s="94"/>
      <c r="U2309" s="94"/>
      <c r="V2309" s="94"/>
      <c r="W2309" s="94"/>
      <c r="X2309" s="94"/>
      <c r="Y2309" s="94"/>
      <c r="Z2309" s="94"/>
      <c r="AA2309" s="94"/>
      <c r="AB2309" s="94"/>
      <c r="AC2309" s="94"/>
      <c r="AD2309" s="94"/>
      <c r="AE2309" s="94"/>
      <c r="AF2309" s="94"/>
      <c r="AG2309" s="94"/>
      <c r="AH2309" s="94"/>
      <c r="AI2309" s="94"/>
      <c r="AJ2309" s="94"/>
      <c r="AK2309" s="94"/>
      <c r="AL2309" s="94"/>
      <c r="AM2309" s="94"/>
      <c r="AN2309" s="94"/>
      <c r="AO2309" s="94"/>
      <c r="AP2309" s="94"/>
      <c r="AQ2309" s="94"/>
      <c r="AR2309" s="94"/>
      <c r="AS2309" s="94"/>
      <c r="AT2309" s="94"/>
      <c r="AU2309" s="94"/>
      <c r="AV2309" s="94"/>
      <c r="AW2309" s="94"/>
      <c r="AX2309" s="94"/>
      <c r="AY2309" s="94"/>
      <c r="AZ2309" s="94"/>
      <c r="BA2309" s="94"/>
      <c r="BB2309" s="94"/>
      <c r="BC2309" s="94"/>
      <c r="BD2309" s="94"/>
      <c r="BE2309" s="94"/>
      <c r="BF2309" s="94"/>
      <c r="BG2309" s="94"/>
      <c r="BH2309" s="94"/>
      <c r="BI2309" s="94"/>
      <c r="BJ2309" s="94"/>
      <c r="BK2309" s="94"/>
      <c r="BL2309" s="94"/>
      <c r="BM2309" s="94"/>
      <c r="BN2309" s="94"/>
      <c r="BO2309" s="94"/>
      <c r="BP2309" s="94"/>
      <c r="BQ2309" s="94"/>
      <c r="BR2309" s="94"/>
      <c r="BS2309" s="94"/>
      <c r="BT2309" s="94"/>
      <c r="BU2309" s="94"/>
      <c r="BV2309" s="94"/>
      <c r="BW2309" s="94"/>
      <c r="BX2309" s="94"/>
      <c r="BY2309" s="94"/>
      <c r="BZ2309" s="94"/>
      <c r="CA2309" s="94"/>
      <c r="CB2309" s="94"/>
      <c r="CC2309" s="94"/>
      <c r="CD2309" s="94"/>
      <c r="CE2309" s="94"/>
      <c r="CF2309" s="94"/>
      <c r="CG2309" s="94"/>
      <c r="CH2309" s="94"/>
      <c r="CI2309" s="94"/>
      <c r="CJ2309" s="94"/>
      <c r="CK2309" s="94"/>
      <c r="CL2309" s="94"/>
      <c r="CM2309" s="94"/>
      <c r="CN2309" s="94"/>
      <c r="CO2309" s="94"/>
      <c r="CP2309" s="94"/>
      <c r="CQ2309" s="94"/>
      <c r="CR2309" s="85"/>
      <c r="CS2309" s="85"/>
      <c r="CT2309" s="85"/>
      <c r="CU2309" s="85"/>
      <c r="CV2309" s="85"/>
      <c r="CW2309" s="85"/>
      <c r="CX2309" s="229"/>
      <c r="CY2309" s="229"/>
      <c r="CZ2309" s="229"/>
      <c r="DA2309" s="229"/>
      <c r="DB2309" s="229"/>
      <c r="DC2309" s="229"/>
    </row>
    <row r="2310" spans="1:107" s="220" customFormat="1" x14ac:dyDescent="0.25">
      <c r="A2310" s="56">
        <f t="shared" si="35"/>
        <v>2304</v>
      </c>
      <c r="B2310" s="36">
        <v>1181120048</v>
      </c>
      <c r="C2310" s="94" t="s">
        <v>494</v>
      </c>
      <c r="D2310" s="94" t="s">
        <v>495</v>
      </c>
      <c r="E2310" s="36">
        <v>8</v>
      </c>
      <c r="F2310" s="105" t="s">
        <v>132</v>
      </c>
      <c r="G2310" s="105"/>
      <c r="H2310" s="37">
        <v>2</v>
      </c>
      <c r="I2310" s="106">
        <v>142205</v>
      </c>
      <c r="J2310" s="106"/>
      <c r="K2310" s="94"/>
      <c r="L2310" s="94"/>
      <c r="M2310" s="94"/>
      <c r="N2310" s="94"/>
      <c r="O2310" s="94"/>
      <c r="P2310" s="94"/>
      <c r="Q2310" s="94"/>
      <c r="R2310" s="94"/>
      <c r="S2310" s="94"/>
      <c r="T2310" s="94"/>
      <c r="U2310" s="94"/>
      <c r="V2310" s="94"/>
      <c r="W2310" s="94"/>
      <c r="X2310" s="94"/>
      <c r="Y2310" s="94"/>
      <c r="Z2310" s="94"/>
      <c r="AA2310" s="94"/>
      <c r="AB2310" s="94"/>
      <c r="AC2310" s="94"/>
      <c r="AD2310" s="94"/>
      <c r="AE2310" s="94"/>
      <c r="AF2310" s="94"/>
      <c r="AG2310" s="94"/>
      <c r="AH2310" s="94"/>
      <c r="AI2310" s="94"/>
      <c r="AJ2310" s="94"/>
      <c r="AK2310" s="94"/>
      <c r="AL2310" s="94"/>
      <c r="AM2310" s="94"/>
      <c r="AN2310" s="94"/>
      <c r="AO2310" s="94"/>
      <c r="AP2310" s="94"/>
      <c r="AQ2310" s="94"/>
      <c r="AR2310" s="94"/>
      <c r="AS2310" s="94"/>
      <c r="AT2310" s="94"/>
      <c r="AU2310" s="94"/>
      <c r="AV2310" s="94"/>
      <c r="AW2310" s="94"/>
      <c r="AX2310" s="94"/>
      <c r="AY2310" s="94"/>
      <c r="AZ2310" s="94"/>
      <c r="BA2310" s="94"/>
      <c r="BB2310" s="94"/>
      <c r="BC2310" s="94"/>
      <c r="BD2310" s="94"/>
      <c r="BE2310" s="94"/>
      <c r="BF2310" s="94"/>
      <c r="BG2310" s="94"/>
      <c r="BH2310" s="94"/>
      <c r="BI2310" s="94"/>
      <c r="BJ2310" s="94"/>
      <c r="BK2310" s="94"/>
      <c r="BL2310" s="94"/>
      <c r="BM2310" s="94"/>
      <c r="BN2310" s="94"/>
      <c r="BO2310" s="94"/>
      <c r="BP2310" s="94"/>
      <c r="BQ2310" s="94"/>
      <c r="BR2310" s="94"/>
      <c r="BS2310" s="94"/>
      <c r="BT2310" s="94"/>
      <c r="BU2310" s="94"/>
      <c r="BV2310" s="94"/>
      <c r="BW2310" s="94"/>
      <c r="BX2310" s="94"/>
      <c r="BY2310" s="94"/>
      <c r="BZ2310" s="94"/>
      <c r="CA2310" s="94"/>
      <c r="CB2310" s="94"/>
      <c r="CC2310" s="94"/>
      <c r="CD2310" s="94"/>
      <c r="CE2310" s="94"/>
      <c r="CF2310" s="94"/>
      <c r="CG2310" s="94"/>
      <c r="CH2310" s="94"/>
      <c r="CI2310" s="94"/>
      <c r="CJ2310" s="94"/>
      <c r="CK2310" s="94"/>
      <c r="CL2310" s="94"/>
      <c r="CM2310" s="94"/>
      <c r="CN2310" s="94"/>
      <c r="CO2310" s="94"/>
      <c r="CP2310" s="94"/>
      <c r="CQ2310" s="94"/>
      <c r="CR2310" s="85"/>
      <c r="CS2310" s="85"/>
      <c r="CT2310" s="85"/>
      <c r="CU2310" s="85"/>
      <c r="CV2310" s="85"/>
      <c r="CW2310" s="85"/>
      <c r="CX2310" s="36"/>
      <c r="CY2310" s="36"/>
      <c r="CZ2310" s="36"/>
      <c r="DA2310" s="36"/>
      <c r="DB2310" s="36"/>
      <c r="DC2310" s="36"/>
    </row>
    <row r="2311" spans="1:107" s="223" customFormat="1" x14ac:dyDescent="0.25">
      <c r="A2311" s="56">
        <f t="shared" si="35"/>
        <v>2305</v>
      </c>
      <c r="B2311" s="36">
        <v>1181120062</v>
      </c>
      <c r="C2311" s="94" t="s">
        <v>502</v>
      </c>
      <c r="D2311" s="94" t="s">
        <v>495</v>
      </c>
      <c r="E2311" s="36">
        <v>8</v>
      </c>
      <c r="F2311" s="105" t="s">
        <v>132</v>
      </c>
      <c r="G2311" s="105"/>
      <c r="H2311" s="37">
        <v>2</v>
      </c>
      <c r="I2311" s="106">
        <v>142205</v>
      </c>
      <c r="J2311" s="106"/>
      <c r="K2311" s="94"/>
      <c r="L2311" s="94"/>
      <c r="M2311" s="94"/>
      <c r="N2311" s="94"/>
      <c r="O2311" s="94"/>
      <c r="P2311" s="94"/>
      <c r="Q2311" s="94"/>
      <c r="R2311" s="94"/>
      <c r="S2311" s="94"/>
      <c r="T2311" s="94"/>
      <c r="U2311" s="94"/>
      <c r="V2311" s="94"/>
      <c r="W2311" s="94"/>
      <c r="X2311" s="94"/>
      <c r="Y2311" s="94"/>
      <c r="Z2311" s="94"/>
      <c r="AA2311" s="94"/>
      <c r="AB2311" s="94"/>
      <c r="AC2311" s="94"/>
      <c r="AD2311" s="94"/>
      <c r="AE2311" s="94"/>
      <c r="AF2311" s="94"/>
      <c r="AG2311" s="94"/>
      <c r="AH2311" s="94"/>
      <c r="AI2311" s="94"/>
      <c r="AJ2311" s="94"/>
      <c r="AK2311" s="94"/>
      <c r="AL2311" s="94"/>
      <c r="AM2311" s="94"/>
      <c r="AN2311" s="94"/>
      <c r="AO2311" s="94"/>
      <c r="AP2311" s="94"/>
      <c r="AQ2311" s="94"/>
      <c r="AR2311" s="94"/>
      <c r="AS2311" s="94"/>
      <c r="AT2311" s="94"/>
      <c r="AU2311" s="94"/>
      <c r="AV2311" s="94"/>
      <c r="AW2311" s="94"/>
      <c r="AX2311" s="94"/>
      <c r="AY2311" s="94"/>
      <c r="AZ2311" s="94"/>
      <c r="BA2311" s="94"/>
      <c r="BB2311" s="94"/>
      <c r="BC2311" s="94"/>
      <c r="BD2311" s="94"/>
      <c r="BE2311" s="94"/>
      <c r="BF2311" s="94"/>
      <c r="BG2311" s="94"/>
      <c r="BH2311" s="94"/>
      <c r="BI2311" s="94"/>
      <c r="BJ2311" s="94"/>
      <c r="BK2311" s="94"/>
      <c r="BL2311" s="94"/>
      <c r="BM2311" s="94"/>
      <c r="BN2311" s="94"/>
      <c r="BO2311" s="94"/>
      <c r="BP2311" s="94"/>
      <c r="BQ2311" s="94"/>
      <c r="BR2311" s="94"/>
      <c r="BS2311" s="94"/>
      <c r="BT2311" s="94"/>
      <c r="BU2311" s="94"/>
      <c r="BV2311" s="94"/>
      <c r="BW2311" s="94"/>
      <c r="BX2311" s="94"/>
      <c r="BY2311" s="94"/>
      <c r="BZ2311" s="94"/>
      <c r="CA2311" s="94"/>
      <c r="CB2311" s="94"/>
      <c r="CC2311" s="94"/>
      <c r="CD2311" s="94"/>
      <c r="CE2311" s="94"/>
      <c r="CF2311" s="94"/>
      <c r="CG2311" s="94"/>
      <c r="CH2311" s="94"/>
      <c r="CI2311" s="94"/>
      <c r="CJ2311" s="94"/>
      <c r="CK2311" s="94"/>
      <c r="CL2311" s="94"/>
      <c r="CM2311" s="94"/>
      <c r="CN2311" s="94"/>
      <c r="CO2311" s="94"/>
      <c r="CP2311" s="94"/>
      <c r="CQ2311" s="94"/>
      <c r="CR2311" s="85"/>
      <c r="CS2311" s="85"/>
      <c r="CT2311" s="85"/>
      <c r="CU2311" s="85"/>
      <c r="CV2311" s="85"/>
      <c r="CW2311" s="85"/>
      <c r="CX2311" s="36"/>
      <c r="CY2311" s="36"/>
      <c r="CZ2311" s="36"/>
      <c r="DA2311" s="36"/>
      <c r="DB2311" s="36"/>
      <c r="DC2311" s="36"/>
    </row>
    <row r="2312" spans="1:107" s="223" customFormat="1" x14ac:dyDescent="0.25">
      <c r="A2312" s="56">
        <f t="shared" si="35"/>
        <v>2306</v>
      </c>
      <c r="B2312" s="36">
        <v>1181120087</v>
      </c>
      <c r="C2312" s="94" t="s">
        <v>491</v>
      </c>
      <c r="D2312" s="94" t="s">
        <v>419</v>
      </c>
      <c r="E2312" s="36">
        <v>8</v>
      </c>
      <c r="F2312" s="105" t="s">
        <v>132</v>
      </c>
      <c r="G2312" s="105"/>
      <c r="H2312" s="37">
        <v>2</v>
      </c>
      <c r="I2312" s="106">
        <v>142205</v>
      </c>
      <c r="J2312" s="106"/>
      <c r="K2312" s="94"/>
      <c r="L2312" s="94"/>
      <c r="M2312" s="94"/>
      <c r="N2312" s="94"/>
      <c r="O2312" s="94"/>
      <c r="P2312" s="94"/>
      <c r="Q2312" s="94"/>
      <c r="R2312" s="94"/>
      <c r="S2312" s="94"/>
      <c r="T2312" s="94"/>
      <c r="U2312" s="94"/>
      <c r="V2312" s="94"/>
      <c r="W2312" s="94"/>
      <c r="X2312" s="94"/>
      <c r="Y2312" s="94"/>
      <c r="Z2312" s="94"/>
      <c r="AA2312" s="94"/>
      <c r="AB2312" s="94"/>
      <c r="AC2312" s="94"/>
      <c r="AD2312" s="94"/>
      <c r="AE2312" s="94"/>
      <c r="AF2312" s="94"/>
      <c r="AG2312" s="94"/>
      <c r="AH2312" s="94"/>
      <c r="AI2312" s="94"/>
      <c r="AJ2312" s="94"/>
      <c r="AK2312" s="94"/>
      <c r="AL2312" s="94"/>
      <c r="AM2312" s="94"/>
      <c r="AN2312" s="94"/>
      <c r="AO2312" s="94"/>
      <c r="AP2312" s="94"/>
      <c r="AQ2312" s="94"/>
      <c r="AR2312" s="94"/>
      <c r="AS2312" s="94"/>
      <c r="AT2312" s="94"/>
      <c r="AU2312" s="94"/>
      <c r="AV2312" s="94"/>
      <c r="AW2312" s="94"/>
      <c r="AX2312" s="94"/>
      <c r="AY2312" s="94"/>
      <c r="AZ2312" s="94"/>
      <c r="BA2312" s="94"/>
      <c r="BB2312" s="94"/>
      <c r="BC2312" s="94"/>
      <c r="BD2312" s="94"/>
      <c r="BE2312" s="94"/>
      <c r="BF2312" s="94"/>
      <c r="BG2312" s="94"/>
      <c r="BH2312" s="94"/>
      <c r="BI2312" s="94"/>
      <c r="BJ2312" s="94"/>
      <c r="BK2312" s="94"/>
      <c r="BL2312" s="94"/>
      <c r="BM2312" s="94"/>
      <c r="BN2312" s="94"/>
      <c r="BO2312" s="94"/>
      <c r="BP2312" s="94"/>
      <c r="BQ2312" s="94"/>
      <c r="BR2312" s="94"/>
      <c r="BS2312" s="94"/>
      <c r="BT2312" s="94"/>
      <c r="BU2312" s="94"/>
      <c r="BV2312" s="94"/>
      <c r="BW2312" s="94"/>
      <c r="BX2312" s="94"/>
      <c r="BY2312" s="94"/>
      <c r="BZ2312" s="94"/>
      <c r="CA2312" s="94"/>
      <c r="CB2312" s="94"/>
      <c r="CC2312" s="94"/>
      <c r="CD2312" s="94"/>
      <c r="CE2312" s="94"/>
      <c r="CF2312" s="94"/>
      <c r="CG2312" s="94"/>
      <c r="CH2312" s="94"/>
      <c r="CI2312" s="94"/>
      <c r="CJ2312" s="94"/>
      <c r="CK2312" s="94"/>
      <c r="CL2312" s="94"/>
      <c r="CM2312" s="94"/>
      <c r="CN2312" s="94"/>
      <c r="CO2312" s="94"/>
      <c r="CP2312" s="94"/>
      <c r="CQ2312" s="94"/>
      <c r="CR2312" s="85"/>
      <c r="CS2312" s="85"/>
      <c r="CT2312" s="85"/>
      <c r="CU2312" s="85"/>
      <c r="CV2312" s="85"/>
      <c r="CW2312" s="85"/>
      <c r="CX2312" s="94"/>
      <c r="CY2312" s="94"/>
      <c r="CZ2312" s="94"/>
      <c r="DA2312" s="94"/>
      <c r="DB2312" s="94"/>
      <c r="DC2312" s="94"/>
    </row>
    <row r="2313" spans="1:107" s="223" customFormat="1" x14ac:dyDescent="0.25">
      <c r="A2313" s="56">
        <f t="shared" ref="A2313:A2326" si="36">A2312+1</f>
        <v>2307</v>
      </c>
      <c r="B2313" s="36">
        <v>1184030255</v>
      </c>
      <c r="C2313" s="94" t="s">
        <v>452</v>
      </c>
      <c r="D2313" s="94" t="s">
        <v>413</v>
      </c>
      <c r="E2313" s="36">
        <v>8</v>
      </c>
      <c r="F2313" s="105" t="s">
        <v>132</v>
      </c>
      <c r="G2313" s="105"/>
      <c r="H2313" s="37">
        <v>2</v>
      </c>
      <c r="I2313" s="106">
        <v>142205</v>
      </c>
      <c r="J2313" s="106"/>
      <c r="K2313" s="94"/>
      <c r="L2313" s="94"/>
      <c r="M2313" s="94"/>
      <c r="N2313" s="94"/>
      <c r="O2313" s="94"/>
      <c r="P2313" s="94"/>
      <c r="Q2313" s="94"/>
      <c r="R2313" s="94"/>
      <c r="S2313" s="94"/>
      <c r="T2313" s="94"/>
      <c r="U2313" s="94"/>
      <c r="V2313" s="94"/>
      <c r="W2313" s="94"/>
      <c r="X2313" s="94"/>
      <c r="Y2313" s="94"/>
      <c r="Z2313" s="94"/>
      <c r="AA2313" s="94"/>
      <c r="AB2313" s="94"/>
      <c r="AC2313" s="94"/>
      <c r="AD2313" s="94"/>
      <c r="AE2313" s="94"/>
      <c r="AF2313" s="94"/>
      <c r="AG2313" s="94"/>
      <c r="AH2313" s="94"/>
      <c r="AI2313" s="94"/>
      <c r="AJ2313" s="94"/>
      <c r="AK2313" s="94"/>
      <c r="AL2313" s="94"/>
      <c r="AM2313" s="94"/>
      <c r="AN2313" s="94"/>
      <c r="AO2313" s="94"/>
      <c r="AP2313" s="94"/>
      <c r="AQ2313" s="94"/>
      <c r="AR2313" s="94"/>
      <c r="AS2313" s="94"/>
      <c r="AT2313" s="94"/>
      <c r="AU2313" s="94"/>
      <c r="AV2313" s="94"/>
      <c r="AW2313" s="94"/>
      <c r="AX2313" s="94"/>
      <c r="AY2313" s="94"/>
      <c r="AZ2313" s="94"/>
      <c r="BA2313" s="94"/>
      <c r="BB2313" s="94"/>
      <c r="BC2313" s="94"/>
      <c r="BD2313" s="94"/>
      <c r="BE2313" s="94"/>
      <c r="BF2313" s="94"/>
      <c r="BG2313" s="94"/>
      <c r="BH2313" s="94"/>
      <c r="BI2313" s="94"/>
      <c r="BJ2313" s="94"/>
      <c r="BK2313" s="94"/>
      <c r="BL2313" s="94"/>
      <c r="BM2313" s="94"/>
      <c r="BN2313" s="94"/>
      <c r="BO2313" s="94"/>
      <c r="BP2313" s="94"/>
      <c r="BQ2313" s="94"/>
      <c r="BR2313" s="94"/>
      <c r="BS2313" s="94"/>
      <c r="BT2313" s="94"/>
      <c r="BU2313" s="94"/>
      <c r="BV2313" s="94"/>
      <c r="BW2313" s="94"/>
      <c r="BX2313" s="94"/>
      <c r="BY2313" s="94"/>
      <c r="BZ2313" s="94"/>
      <c r="CA2313" s="94"/>
      <c r="CB2313" s="94"/>
      <c r="CC2313" s="94"/>
      <c r="CD2313" s="94"/>
      <c r="CE2313" s="94"/>
      <c r="CF2313" s="94"/>
      <c r="CG2313" s="94"/>
      <c r="CH2313" s="94"/>
      <c r="CI2313" s="94"/>
      <c r="CJ2313" s="94"/>
      <c r="CK2313" s="94"/>
      <c r="CL2313" s="94"/>
      <c r="CM2313" s="94"/>
      <c r="CN2313" s="94"/>
      <c r="CO2313" s="94"/>
      <c r="CP2313" s="94"/>
      <c r="CQ2313" s="94"/>
      <c r="CR2313" s="85"/>
      <c r="CS2313" s="85"/>
      <c r="CT2313" s="85"/>
      <c r="CU2313" s="85"/>
      <c r="CV2313" s="85"/>
      <c r="CW2313" s="85"/>
      <c r="CX2313" s="94"/>
      <c r="CY2313" s="94"/>
      <c r="CZ2313" s="94"/>
      <c r="DA2313" s="94"/>
      <c r="DB2313" s="94"/>
      <c r="DC2313" s="94"/>
    </row>
    <row r="2314" spans="1:107" s="223" customFormat="1" x14ac:dyDescent="0.25">
      <c r="A2314" s="56">
        <f t="shared" si="36"/>
        <v>2308</v>
      </c>
      <c r="B2314" s="36">
        <v>1194030030</v>
      </c>
      <c r="C2314" s="94" t="s">
        <v>602</v>
      </c>
      <c r="D2314" s="94" t="s">
        <v>479</v>
      </c>
      <c r="E2314" s="36">
        <v>9</v>
      </c>
      <c r="F2314" s="105" t="s">
        <v>132</v>
      </c>
      <c r="G2314" s="105"/>
      <c r="H2314" s="37">
        <v>2</v>
      </c>
      <c r="I2314" s="106">
        <v>142205</v>
      </c>
      <c r="J2314" s="106"/>
      <c r="K2314" s="94"/>
      <c r="L2314" s="94"/>
      <c r="M2314" s="94"/>
      <c r="N2314" s="94"/>
      <c r="O2314" s="94"/>
      <c r="P2314" s="94"/>
      <c r="Q2314" s="94"/>
      <c r="R2314" s="94"/>
      <c r="S2314" s="94"/>
      <c r="T2314" s="94"/>
      <c r="U2314" s="94"/>
      <c r="V2314" s="94"/>
      <c r="W2314" s="94"/>
      <c r="X2314" s="94"/>
      <c r="Y2314" s="94"/>
      <c r="Z2314" s="94"/>
      <c r="AA2314" s="94"/>
      <c r="AB2314" s="94"/>
      <c r="AC2314" s="94"/>
      <c r="AD2314" s="94"/>
      <c r="AE2314" s="94"/>
      <c r="AF2314" s="94"/>
      <c r="AG2314" s="94"/>
      <c r="AH2314" s="94"/>
      <c r="AI2314" s="94"/>
      <c r="AJ2314" s="94"/>
      <c r="AK2314" s="94"/>
      <c r="AL2314" s="94"/>
      <c r="AM2314" s="94"/>
      <c r="AN2314" s="94"/>
      <c r="AO2314" s="94"/>
      <c r="AP2314" s="94"/>
      <c r="AQ2314" s="94"/>
      <c r="AR2314" s="94"/>
      <c r="AS2314" s="94"/>
      <c r="AT2314" s="94"/>
      <c r="AU2314" s="94"/>
      <c r="AV2314" s="94"/>
      <c r="AW2314" s="94"/>
      <c r="AX2314" s="94"/>
      <c r="AY2314" s="94"/>
      <c r="AZ2314" s="94"/>
      <c r="BA2314" s="94"/>
      <c r="BB2314" s="94"/>
      <c r="BC2314" s="94"/>
      <c r="BD2314" s="94"/>
      <c r="BE2314" s="94"/>
      <c r="BF2314" s="94"/>
      <c r="BG2314" s="94"/>
      <c r="BH2314" s="94"/>
      <c r="BI2314" s="94"/>
      <c r="BJ2314" s="94"/>
      <c r="BK2314" s="94"/>
      <c r="BL2314" s="94"/>
      <c r="BM2314" s="94"/>
      <c r="BN2314" s="94"/>
      <c r="BO2314" s="94"/>
      <c r="BP2314" s="94"/>
      <c r="BQ2314" s="94"/>
      <c r="BR2314" s="94"/>
      <c r="BS2314" s="94"/>
      <c r="BT2314" s="94"/>
      <c r="BU2314" s="94"/>
      <c r="BV2314" s="94"/>
      <c r="BW2314" s="94"/>
      <c r="BX2314" s="94"/>
      <c r="BY2314" s="94"/>
      <c r="BZ2314" s="94"/>
      <c r="CA2314" s="94"/>
      <c r="CB2314" s="94"/>
      <c r="CC2314" s="94"/>
      <c r="CD2314" s="94"/>
      <c r="CE2314" s="94"/>
      <c r="CF2314" s="94"/>
      <c r="CG2314" s="94"/>
      <c r="CH2314" s="94"/>
      <c r="CI2314" s="94"/>
      <c r="CJ2314" s="94"/>
      <c r="CK2314" s="94"/>
      <c r="CL2314" s="94"/>
      <c r="CM2314" s="94"/>
      <c r="CN2314" s="94"/>
      <c r="CO2314" s="94"/>
      <c r="CP2314" s="94"/>
      <c r="CQ2314" s="94"/>
      <c r="CR2314" s="85"/>
      <c r="CS2314" s="85"/>
      <c r="CT2314" s="85"/>
      <c r="CU2314" s="85"/>
      <c r="CV2314" s="85"/>
      <c r="CW2314" s="85"/>
      <c r="CX2314" s="57"/>
      <c r="CY2314" s="57"/>
      <c r="CZ2314" s="57"/>
      <c r="DA2314" s="57"/>
      <c r="DB2314" s="57"/>
      <c r="DC2314" s="57"/>
    </row>
    <row r="2315" spans="1:107" s="223" customFormat="1" x14ac:dyDescent="0.25">
      <c r="A2315" s="56">
        <f t="shared" si="36"/>
        <v>2309</v>
      </c>
      <c r="B2315" s="36">
        <v>1194030083</v>
      </c>
      <c r="C2315" s="94" t="s">
        <v>553</v>
      </c>
      <c r="D2315" s="94" t="s">
        <v>413</v>
      </c>
      <c r="E2315" s="36">
        <v>9</v>
      </c>
      <c r="F2315" s="105" t="s">
        <v>132</v>
      </c>
      <c r="G2315" s="105"/>
      <c r="H2315" s="37">
        <v>2</v>
      </c>
      <c r="I2315" s="106">
        <v>142205</v>
      </c>
      <c r="J2315" s="106"/>
      <c r="K2315" s="94"/>
      <c r="L2315" s="94"/>
      <c r="M2315" s="94"/>
      <c r="N2315" s="94"/>
      <c r="O2315" s="94"/>
      <c r="P2315" s="94"/>
      <c r="Q2315" s="94"/>
      <c r="R2315" s="94"/>
      <c r="S2315" s="94"/>
      <c r="T2315" s="94"/>
      <c r="U2315" s="94"/>
      <c r="V2315" s="94"/>
      <c r="W2315" s="94"/>
      <c r="X2315" s="94"/>
      <c r="Y2315" s="94"/>
      <c r="Z2315" s="94"/>
      <c r="AA2315" s="94"/>
      <c r="AB2315" s="94"/>
      <c r="AC2315" s="94"/>
      <c r="AD2315" s="94"/>
      <c r="AE2315" s="94"/>
      <c r="AF2315" s="94"/>
      <c r="AG2315" s="94"/>
      <c r="AH2315" s="94"/>
      <c r="AI2315" s="94"/>
      <c r="AJ2315" s="94"/>
      <c r="AK2315" s="94"/>
      <c r="AL2315" s="94"/>
      <c r="AM2315" s="94"/>
      <c r="AN2315" s="94"/>
      <c r="AO2315" s="94"/>
      <c r="AP2315" s="94"/>
      <c r="AQ2315" s="94"/>
      <c r="AR2315" s="94"/>
      <c r="AS2315" s="94"/>
      <c r="AT2315" s="94"/>
      <c r="AU2315" s="94"/>
      <c r="AV2315" s="94"/>
      <c r="AW2315" s="94"/>
      <c r="AX2315" s="94"/>
      <c r="AY2315" s="94"/>
      <c r="AZ2315" s="94"/>
      <c r="BA2315" s="94"/>
      <c r="BB2315" s="94"/>
      <c r="BC2315" s="94"/>
      <c r="BD2315" s="94"/>
      <c r="BE2315" s="94"/>
      <c r="BF2315" s="94"/>
      <c r="BG2315" s="94"/>
      <c r="BH2315" s="94"/>
      <c r="BI2315" s="94"/>
      <c r="BJ2315" s="94"/>
      <c r="BK2315" s="94"/>
      <c r="BL2315" s="94"/>
      <c r="BM2315" s="94"/>
      <c r="BN2315" s="94"/>
      <c r="BO2315" s="94"/>
      <c r="BP2315" s="94"/>
      <c r="BQ2315" s="94"/>
      <c r="BR2315" s="94"/>
      <c r="BS2315" s="94"/>
      <c r="BT2315" s="94"/>
      <c r="BU2315" s="94"/>
      <c r="BV2315" s="94"/>
      <c r="BW2315" s="94"/>
      <c r="BX2315" s="94"/>
      <c r="BY2315" s="94"/>
      <c r="BZ2315" s="94"/>
      <c r="CA2315" s="94"/>
      <c r="CB2315" s="94"/>
      <c r="CC2315" s="94"/>
      <c r="CD2315" s="94"/>
      <c r="CE2315" s="94"/>
      <c r="CF2315" s="94"/>
      <c r="CG2315" s="94"/>
      <c r="CH2315" s="94"/>
      <c r="CI2315" s="94"/>
      <c r="CJ2315" s="94"/>
      <c r="CK2315" s="94"/>
      <c r="CL2315" s="94"/>
      <c r="CM2315" s="94"/>
      <c r="CN2315" s="94"/>
      <c r="CO2315" s="94"/>
      <c r="CP2315" s="94"/>
      <c r="CQ2315" s="94"/>
      <c r="CR2315" s="85"/>
      <c r="CS2315" s="85"/>
      <c r="CT2315" s="85"/>
      <c r="CU2315" s="85"/>
      <c r="CV2315" s="85"/>
      <c r="CW2315" s="85"/>
      <c r="CX2315" s="57"/>
      <c r="CY2315" s="57"/>
      <c r="CZ2315" s="57"/>
      <c r="DA2315" s="57"/>
      <c r="DB2315" s="57"/>
      <c r="DC2315" s="57"/>
    </row>
    <row r="2316" spans="1:107" s="223" customFormat="1" x14ac:dyDescent="0.25">
      <c r="A2316" s="56">
        <f t="shared" si="36"/>
        <v>2310</v>
      </c>
      <c r="B2316" s="36">
        <v>1194030097</v>
      </c>
      <c r="C2316" s="94" t="s">
        <v>513</v>
      </c>
      <c r="D2316" s="94" t="s">
        <v>395</v>
      </c>
      <c r="E2316" s="36">
        <v>9</v>
      </c>
      <c r="F2316" s="105" t="s">
        <v>132</v>
      </c>
      <c r="G2316" s="105"/>
      <c r="H2316" s="37">
        <v>2</v>
      </c>
      <c r="I2316" s="106">
        <v>142205</v>
      </c>
      <c r="J2316" s="106"/>
      <c r="K2316" s="94"/>
      <c r="L2316" s="94"/>
      <c r="M2316" s="94"/>
      <c r="N2316" s="94"/>
      <c r="O2316" s="94"/>
      <c r="P2316" s="94"/>
      <c r="Q2316" s="94"/>
      <c r="R2316" s="94"/>
      <c r="S2316" s="94"/>
      <c r="T2316" s="94"/>
      <c r="U2316" s="94"/>
      <c r="V2316" s="94"/>
      <c r="W2316" s="94"/>
      <c r="X2316" s="94"/>
      <c r="Y2316" s="94"/>
      <c r="Z2316" s="94"/>
      <c r="AA2316" s="94"/>
      <c r="AB2316" s="94"/>
      <c r="AC2316" s="94"/>
      <c r="AD2316" s="94"/>
      <c r="AE2316" s="94"/>
      <c r="AF2316" s="94"/>
      <c r="AG2316" s="94"/>
      <c r="AH2316" s="94"/>
      <c r="AI2316" s="94"/>
      <c r="AJ2316" s="94"/>
      <c r="AK2316" s="94"/>
      <c r="AL2316" s="94"/>
      <c r="AM2316" s="94"/>
      <c r="AN2316" s="94"/>
      <c r="AO2316" s="94"/>
      <c r="AP2316" s="94"/>
      <c r="AQ2316" s="94"/>
      <c r="AR2316" s="94"/>
      <c r="AS2316" s="94"/>
      <c r="AT2316" s="94"/>
      <c r="AU2316" s="94"/>
      <c r="AV2316" s="94"/>
      <c r="AW2316" s="94"/>
      <c r="AX2316" s="94"/>
      <c r="AY2316" s="94"/>
      <c r="AZ2316" s="94"/>
      <c r="BA2316" s="94"/>
      <c r="BB2316" s="94"/>
      <c r="BC2316" s="94"/>
      <c r="BD2316" s="94"/>
      <c r="BE2316" s="94"/>
      <c r="BF2316" s="94"/>
      <c r="BG2316" s="94"/>
      <c r="BH2316" s="94"/>
      <c r="BI2316" s="94"/>
      <c r="BJ2316" s="94"/>
      <c r="BK2316" s="94"/>
      <c r="BL2316" s="94"/>
      <c r="BM2316" s="94"/>
      <c r="BN2316" s="94"/>
      <c r="BO2316" s="94"/>
      <c r="BP2316" s="94"/>
      <c r="BQ2316" s="94"/>
      <c r="BR2316" s="94"/>
      <c r="BS2316" s="94"/>
      <c r="BT2316" s="94"/>
      <c r="BU2316" s="94"/>
      <c r="BV2316" s="94"/>
      <c r="BW2316" s="94"/>
      <c r="BX2316" s="94"/>
      <c r="BY2316" s="94"/>
      <c r="BZ2316" s="94"/>
      <c r="CA2316" s="94"/>
      <c r="CB2316" s="94"/>
      <c r="CC2316" s="94"/>
      <c r="CD2316" s="94"/>
      <c r="CE2316" s="94"/>
      <c r="CF2316" s="94"/>
      <c r="CG2316" s="94"/>
      <c r="CH2316" s="94"/>
      <c r="CI2316" s="94"/>
      <c r="CJ2316" s="94"/>
      <c r="CK2316" s="94"/>
      <c r="CL2316" s="94"/>
      <c r="CM2316" s="94"/>
      <c r="CN2316" s="94"/>
      <c r="CO2316" s="94"/>
      <c r="CP2316" s="94"/>
      <c r="CQ2316" s="94"/>
      <c r="CR2316" s="85"/>
      <c r="CS2316" s="85"/>
      <c r="CT2316" s="85"/>
      <c r="CU2316" s="85"/>
      <c r="CV2316" s="85"/>
      <c r="CW2316" s="85"/>
      <c r="CX2316" s="57"/>
      <c r="CY2316" s="57"/>
      <c r="CZ2316" s="57"/>
      <c r="DA2316" s="57"/>
      <c r="DB2316" s="57"/>
      <c r="DC2316" s="57"/>
    </row>
    <row r="2317" spans="1:107" s="223" customFormat="1" x14ac:dyDescent="0.25">
      <c r="A2317" s="56">
        <f t="shared" si="36"/>
        <v>2311</v>
      </c>
      <c r="B2317" s="36">
        <v>1194030116</v>
      </c>
      <c r="C2317" s="94" t="s">
        <v>574</v>
      </c>
      <c r="D2317" s="94" t="s">
        <v>415</v>
      </c>
      <c r="E2317" s="36">
        <v>9</v>
      </c>
      <c r="F2317" s="105" t="s">
        <v>132</v>
      </c>
      <c r="G2317" s="105"/>
      <c r="H2317" s="37">
        <v>2</v>
      </c>
      <c r="I2317" s="106">
        <v>142205</v>
      </c>
      <c r="J2317" s="106"/>
      <c r="K2317" s="94"/>
      <c r="L2317" s="94"/>
      <c r="M2317" s="94"/>
      <c r="N2317" s="94"/>
      <c r="O2317" s="94"/>
      <c r="P2317" s="94"/>
      <c r="Q2317" s="94"/>
      <c r="R2317" s="94"/>
      <c r="S2317" s="94"/>
      <c r="T2317" s="94"/>
      <c r="U2317" s="94"/>
      <c r="V2317" s="94"/>
      <c r="W2317" s="94"/>
      <c r="X2317" s="94"/>
      <c r="Y2317" s="94"/>
      <c r="Z2317" s="94"/>
      <c r="AA2317" s="94"/>
      <c r="AB2317" s="94"/>
      <c r="AC2317" s="94"/>
      <c r="AD2317" s="94"/>
      <c r="AE2317" s="94"/>
      <c r="AF2317" s="94"/>
      <c r="AG2317" s="94"/>
      <c r="AH2317" s="94"/>
      <c r="AI2317" s="94"/>
      <c r="AJ2317" s="94"/>
      <c r="AK2317" s="94"/>
      <c r="AL2317" s="94"/>
      <c r="AM2317" s="94"/>
      <c r="AN2317" s="94"/>
      <c r="AO2317" s="94"/>
      <c r="AP2317" s="94"/>
      <c r="AQ2317" s="94"/>
      <c r="AR2317" s="94"/>
      <c r="AS2317" s="94"/>
      <c r="AT2317" s="94"/>
      <c r="AU2317" s="94"/>
      <c r="AV2317" s="94"/>
      <c r="AW2317" s="94"/>
      <c r="AX2317" s="94"/>
      <c r="AY2317" s="94"/>
      <c r="AZ2317" s="94"/>
      <c r="BA2317" s="94"/>
      <c r="BB2317" s="94"/>
      <c r="BC2317" s="94"/>
      <c r="BD2317" s="94"/>
      <c r="BE2317" s="94"/>
      <c r="BF2317" s="94"/>
      <c r="BG2317" s="94"/>
      <c r="BH2317" s="94"/>
      <c r="BI2317" s="94"/>
      <c r="BJ2317" s="94"/>
      <c r="BK2317" s="94"/>
      <c r="BL2317" s="94"/>
      <c r="BM2317" s="94"/>
      <c r="BN2317" s="94"/>
      <c r="BO2317" s="94"/>
      <c r="BP2317" s="94"/>
      <c r="BQ2317" s="94"/>
      <c r="BR2317" s="94"/>
      <c r="BS2317" s="94"/>
      <c r="BT2317" s="94"/>
      <c r="BU2317" s="94"/>
      <c r="BV2317" s="94"/>
      <c r="BW2317" s="94"/>
      <c r="BX2317" s="94"/>
      <c r="BY2317" s="94"/>
      <c r="BZ2317" s="94"/>
      <c r="CA2317" s="94"/>
      <c r="CB2317" s="94"/>
      <c r="CC2317" s="94"/>
      <c r="CD2317" s="94"/>
      <c r="CE2317" s="94"/>
      <c r="CF2317" s="94"/>
      <c r="CG2317" s="94"/>
      <c r="CH2317" s="94"/>
      <c r="CI2317" s="94"/>
      <c r="CJ2317" s="94"/>
      <c r="CK2317" s="94"/>
      <c r="CL2317" s="94"/>
      <c r="CM2317" s="94"/>
      <c r="CN2317" s="94"/>
      <c r="CO2317" s="94"/>
      <c r="CP2317" s="94"/>
      <c r="CQ2317" s="94"/>
      <c r="CR2317" s="85"/>
      <c r="CS2317" s="85"/>
      <c r="CT2317" s="85"/>
      <c r="CU2317" s="85"/>
      <c r="CV2317" s="85"/>
      <c r="CW2317" s="85"/>
      <c r="CX2317" s="57"/>
      <c r="CY2317" s="57"/>
      <c r="CZ2317" s="57"/>
      <c r="DA2317" s="57"/>
      <c r="DB2317" s="57"/>
      <c r="DC2317" s="57"/>
    </row>
    <row r="2318" spans="1:107" s="223" customFormat="1" x14ac:dyDescent="0.25">
      <c r="A2318" s="56">
        <f t="shared" si="36"/>
        <v>2312</v>
      </c>
      <c r="B2318" s="36">
        <v>1194030228</v>
      </c>
      <c r="C2318" s="94" t="s">
        <v>564</v>
      </c>
      <c r="D2318" s="94" t="s">
        <v>413</v>
      </c>
      <c r="E2318" s="36">
        <v>9</v>
      </c>
      <c r="F2318" s="105" t="s">
        <v>132</v>
      </c>
      <c r="G2318" s="105"/>
      <c r="H2318" s="37">
        <v>2</v>
      </c>
      <c r="I2318" s="106">
        <v>142205</v>
      </c>
      <c r="J2318" s="106"/>
      <c r="K2318" s="94"/>
      <c r="L2318" s="94"/>
      <c r="M2318" s="94"/>
      <c r="N2318" s="94"/>
      <c r="O2318" s="94"/>
      <c r="P2318" s="94"/>
      <c r="Q2318" s="94"/>
      <c r="R2318" s="94"/>
      <c r="S2318" s="94"/>
      <c r="T2318" s="94"/>
      <c r="U2318" s="94"/>
      <c r="V2318" s="94"/>
      <c r="W2318" s="94"/>
      <c r="X2318" s="94"/>
      <c r="Y2318" s="94"/>
      <c r="Z2318" s="94"/>
      <c r="AA2318" s="94"/>
      <c r="AB2318" s="94"/>
      <c r="AC2318" s="94"/>
      <c r="AD2318" s="94"/>
      <c r="AE2318" s="94"/>
      <c r="AF2318" s="94"/>
      <c r="AG2318" s="94"/>
      <c r="AH2318" s="94"/>
      <c r="AI2318" s="94"/>
      <c r="AJ2318" s="94"/>
      <c r="AK2318" s="94"/>
      <c r="AL2318" s="94"/>
      <c r="AM2318" s="94"/>
      <c r="AN2318" s="94"/>
      <c r="AO2318" s="94"/>
      <c r="AP2318" s="94"/>
      <c r="AQ2318" s="94"/>
      <c r="AR2318" s="94"/>
      <c r="AS2318" s="94"/>
      <c r="AT2318" s="94"/>
      <c r="AU2318" s="94"/>
      <c r="AV2318" s="94"/>
      <c r="AW2318" s="94"/>
      <c r="AX2318" s="94"/>
      <c r="AY2318" s="94"/>
      <c r="AZ2318" s="94"/>
      <c r="BA2318" s="94"/>
      <c r="BB2318" s="94"/>
      <c r="BC2318" s="94"/>
      <c r="BD2318" s="94"/>
      <c r="BE2318" s="94"/>
      <c r="BF2318" s="94"/>
      <c r="BG2318" s="94"/>
      <c r="BH2318" s="94"/>
      <c r="BI2318" s="94"/>
      <c r="BJ2318" s="94"/>
      <c r="BK2318" s="94"/>
      <c r="BL2318" s="94"/>
      <c r="BM2318" s="94"/>
      <c r="BN2318" s="94"/>
      <c r="BO2318" s="94"/>
      <c r="BP2318" s="94"/>
      <c r="BQ2318" s="94"/>
      <c r="BR2318" s="94"/>
      <c r="BS2318" s="94"/>
      <c r="BT2318" s="94"/>
      <c r="BU2318" s="94"/>
      <c r="BV2318" s="94"/>
      <c r="BW2318" s="94"/>
      <c r="BX2318" s="94"/>
      <c r="BY2318" s="94"/>
      <c r="BZ2318" s="94"/>
      <c r="CA2318" s="94"/>
      <c r="CB2318" s="94"/>
      <c r="CC2318" s="94"/>
      <c r="CD2318" s="94"/>
      <c r="CE2318" s="94"/>
      <c r="CF2318" s="94"/>
      <c r="CG2318" s="94"/>
      <c r="CH2318" s="94"/>
      <c r="CI2318" s="94"/>
      <c r="CJ2318" s="94"/>
      <c r="CK2318" s="94"/>
      <c r="CL2318" s="94"/>
      <c r="CM2318" s="94"/>
      <c r="CN2318" s="94"/>
      <c r="CO2318" s="94"/>
      <c r="CP2318" s="94"/>
      <c r="CQ2318" s="94"/>
      <c r="CR2318" s="85"/>
      <c r="CS2318" s="85"/>
      <c r="CT2318" s="85"/>
      <c r="CU2318" s="85"/>
      <c r="CV2318" s="85"/>
      <c r="CW2318" s="85"/>
      <c r="CX2318" s="57"/>
      <c r="CY2318" s="57"/>
      <c r="CZ2318" s="57"/>
      <c r="DA2318" s="57"/>
      <c r="DB2318" s="57"/>
      <c r="DC2318" s="57"/>
    </row>
    <row r="2319" spans="1:107" s="220" customFormat="1" x14ac:dyDescent="0.25">
      <c r="A2319" s="56">
        <f t="shared" si="36"/>
        <v>2313</v>
      </c>
      <c r="B2319" s="36">
        <v>1194030291</v>
      </c>
      <c r="C2319" s="94" t="s">
        <v>556</v>
      </c>
      <c r="D2319" s="94" t="s">
        <v>413</v>
      </c>
      <c r="E2319" s="36">
        <v>9</v>
      </c>
      <c r="F2319" s="105" t="s">
        <v>132</v>
      </c>
      <c r="G2319" s="105"/>
      <c r="H2319" s="37">
        <v>2</v>
      </c>
      <c r="I2319" s="106">
        <v>142205</v>
      </c>
      <c r="J2319" s="106"/>
      <c r="K2319" s="94"/>
      <c r="L2319" s="94"/>
      <c r="M2319" s="94"/>
      <c r="N2319" s="94"/>
      <c r="O2319" s="94"/>
      <c r="P2319" s="94"/>
      <c r="Q2319" s="94"/>
      <c r="R2319" s="94"/>
      <c r="S2319" s="94"/>
      <c r="T2319" s="94"/>
      <c r="U2319" s="94"/>
      <c r="V2319" s="94"/>
      <c r="W2319" s="94"/>
      <c r="X2319" s="94"/>
      <c r="Y2319" s="94"/>
      <c r="Z2319" s="94"/>
      <c r="AA2319" s="94"/>
      <c r="AB2319" s="94"/>
      <c r="AC2319" s="94"/>
      <c r="AD2319" s="94"/>
      <c r="AE2319" s="94"/>
      <c r="AF2319" s="94"/>
      <c r="AG2319" s="94"/>
      <c r="AH2319" s="94"/>
      <c r="AI2319" s="94"/>
      <c r="AJ2319" s="94"/>
      <c r="AK2319" s="94"/>
      <c r="AL2319" s="94"/>
      <c r="AM2319" s="94"/>
      <c r="AN2319" s="94"/>
      <c r="AO2319" s="94"/>
      <c r="AP2319" s="94"/>
      <c r="AQ2319" s="94"/>
      <c r="AR2319" s="94"/>
      <c r="AS2319" s="94"/>
      <c r="AT2319" s="94"/>
      <c r="AU2319" s="94"/>
      <c r="AV2319" s="94"/>
      <c r="AW2319" s="94"/>
      <c r="AX2319" s="94"/>
      <c r="AY2319" s="94"/>
      <c r="AZ2319" s="94"/>
      <c r="BA2319" s="94"/>
      <c r="BB2319" s="94"/>
      <c r="BC2319" s="94"/>
      <c r="BD2319" s="94"/>
      <c r="BE2319" s="94"/>
      <c r="BF2319" s="94"/>
      <c r="BG2319" s="94"/>
      <c r="BH2319" s="94"/>
      <c r="BI2319" s="94"/>
      <c r="BJ2319" s="94"/>
      <c r="BK2319" s="94"/>
      <c r="BL2319" s="94"/>
      <c r="BM2319" s="94"/>
      <c r="BN2319" s="94"/>
      <c r="BO2319" s="94"/>
      <c r="BP2319" s="94"/>
      <c r="BQ2319" s="94"/>
      <c r="BR2319" s="94"/>
      <c r="BS2319" s="94"/>
      <c r="BT2319" s="94"/>
      <c r="BU2319" s="94"/>
      <c r="BV2319" s="94"/>
      <c r="BW2319" s="94"/>
      <c r="BX2319" s="94"/>
      <c r="BY2319" s="94"/>
      <c r="BZ2319" s="94"/>
      <c r="CA2319" s="94"/>
      <c r="CB2319" s="94"/>
      <c r="CC2319" s="94"/>
      <c r="CD2319" s="94"/>
      <c r="CE2319" s="94"/>
      <c r="CF2319" s="94"/>
      <c r="CG2319" s="94"/>
      <c r="CH2319" s="94"/>
      <c r="CI2319" s="94"/>
      <c r="CJ2319" s="94"/>
      <c r="CK2319" s="94"/>
      <c r="CL2319" s="94"/>
      <c r="CM2319" s="94"/>
      <c r="CN2319" s="94"/>
      <c r="CO2319" s="94"/>
      <c r="CP2319" s="94"/>
      <c r="CQ2319" s="94"/>
      <c r="CR2319" s="85"/>
      <c r="CS2319" s="85"/>
      <c r="CT2319" s="85"/>
      <c r="CU2319" s="85"/>
      <c r="CV2319" s="85"/>
      <c r="CW2319" s="85"/>
      <c r="CX2319" s="57"/>
      <c r="CY2319" s="57"/>
      <c r="CZ2319" s="57"/>
      <c r="DA2319" s="57"/>
      <c r="DB2319" s="57"/>
      <c r="DC2319" s="57"/>
    </row>
    <row r="2320" spans="1:107" s="220" customFormat="1" x14ac:dyDescent="0.25">
      <c r="A2320" s="56">
        <f t="shared" si="36"/>
        <v>2314</v>
      </c>
      <c r="B2320" s="36">
        <v>1194030305</v>
      </c>
      <c r="C2320" s="94" t="s">
        <v>524</v>
      </c>
      <c r="D2320" s="94" t="s">
        <v>395</v>
      </c>
      <c r="E2320" s="36">
        <v>9</v>
      </c>
      <c r="F2320" s="105" t="s">
        <v>132</v>
      </c>
      <c r="G2320" s="105"/>
      <c r="H2320" s="37">
        <v>2</v>
      </c>
      <c r="I2320" s="106">
        <v>142205</v>
      </c>
      <c r="J2320" s="106"/>
      <c r="K2320" s="94"/>
      <c r="L2320" s="94"/>
      <c r="M2320" s="94"/>
      <c r="N2320" s="94"/>
      <c r="O2320" s="94"/>
      <c r="P2320" s="94"/>
      <c r="Q2320" s="94"/>
      <c r="R2320" s="94"/>
      <c r="S2320" s="94"/>
      <c r="T2320" s="94"/>
      <c r="U2320" s="94"/>
      <c r="V2320" s="94"/>
      <c r="W2320" s="94"/>
      <c r="X2320" s="94"/>
      <c r="Y2320" s="94"/>
      <c r="Z2320" s="94"/>
      <c r="AA2320" s="94"/>
      <c r="AB2320" s="94"/>
      <c r="AC2320" s="94"/>
      <c r="AD2320" s="94"/>
      <c r="AE2320" s="94"/>
      <c r="AF2320" s="94"/>
      <c r="AG2320" s="94"/>
      <c r="AH2320" s="94"/>
      <c r="AI2320" s="94"/>
      <c r="AJ2320" s="94"/>
      <c r="AK2320" s="94"/>
      <c r="AL2320" s="94"/>
      <c r="AM2320" s="94"/>
      <c r="AN2320" s="94"/>
      <c r="AO2320" s="94"/>
      <c r="AP2320" s="94"/>
      <c r="AQ2320" s="94"/>
      <c r="AR2320" s="94"/>
      <c r="AS2320" s="94"/>
      <c r="AT2320" s="94"/>
      <c r="AU2320" s="94"/>
      <c r="AV2320" s="94"/>
      <c r="AW2320" s="94"/>
      <c r="AX2320" s="94"/>
      <c r="AY2320" s="94"/>
      <c r="AZ2320" s="94"/>
      <c r="BA2320" s="94"/>
      <c r="BB2320" s="94"/>
      <c r="BC2320" s="94"/>
      <c r="BD2320" s="94"/>
      <c r="BE2320" s="94"/>
      <c r="BF2320" s="94"/>
      <c r="BG2320" s="94"/>
      <c r="BH2320" s="94"/>
      <c r="BI2320" s="94"/>
      <c r="BJ2320" s="94"/>
      <c r="BK2320" s="94"/>
      <c r="BL2320" s="94"/>
      <c r="BM2320" s="94"/>
      <c r="BN2320" s="94"/>
      <c r="BO2320" s="94"/>
      <c r="BP2320" s="94"/>
      <c r="BQ2320" s="94"/>
      <c r="BR2320" s="94"/>
      <c r="BS2320" s="94"/>
      <c r="BT2320" s="94"/>
      <c r="BU2320" s="94"/>
      <c r="BV2320" s="94"/>
      <c r="BW2320" s="94"/>
      <c r="BX2320" s="94"/>
      <c r="BY2320" s="94"/>
      <c r="BZ2320" s="94"/>
      <c r="CA2320" s="94"/>
      <c r="CB2320" s="94"/>
      <c r="CC2320" s="94"/>
      <c r="CD2320" s="94"/>
      <c r="CE2320" s="94"/>
      <c r="CF2320" s="94"/>
      <c r="CG2320" s="94"/>
      <c r="CH2320" s="94"/>
      <c r="CI2320" s="94"/>
      <c r="CJ2320" s="94"/>
      <c r="CK2320" s="94"/>
      <c r="CL2320" s="94"/>
      <c r="CM2320" s="94"/>
      <c r="CN2320" s="94"/>
      <c r="CO2320" s="94"/>
      <c r="CP2320" s="94"/>
      <c r="CQ2320" s="94"/>
      <c r="CR2320" s="85"/>
      <c r="CS2320" s="85"/>
      <c r="CT2320" s="85"/>
      <c r="CU2320" s="85"/>
      <c r="CV2320" s="85"/>
      <c r="CW2320" s="85"/>
      <c r="CX2320" s="58"/>
      <c r="CY2320" s="58"/>
      <c r="CZ2320" s="58"/>
      <c r="DA2320" s="58"/>
      <c r="DB2320" s="58"/>
      <c r="DC2320" s="58"/>
    </row>
    <row r="2321" spans="1:107" s="220" customFormat="1" x14ac:dyDescent="0.25">
      <c r="A2321" s="56">
        <f t="shared" si="36"/>
        <v>2315</v>
      </c>
      <c r="B2321" s="36">
        <v>1194030321</v>
      </c>
      <c r="C2321" s="94" t="s">
        <v>518</v>
      </c>
      <c r="D2321" s="94" t="s">
        <v>395</v>
      </c>
      <c r="E2321" s="36">
        <v>9</v>
      </c>
      <c r="F2321" s="105" t="s">
        <v>132</v>
      </c>
      <c r="G2321" s="105"/>
      <c r="H2321" s="37">
        <v>2</v>
      </c>
      <c r="I2321" s="106">
        <v>142205</v>
      </c>
      <c r="J2321" s="106"/>
      <c r="K2321" s="94"/>
      <c r="L2321" s="94"/>
      <c r="M2321" s="94"/>
      <c r="N2321" s="94"/>
      <c r="O2321" s="94"/>
      <c r="P2321" s="94"/>
      <c r="Q2321" s="94"/>
      <c r="R2321" s="94"/>
      <c r="S2321" s="94"/>
      <c r="T2321" s="94"/>
      <c r="U2321" s="94"/>
      <c r="V2321" s="94"/>
      <c r="W2321" s="94"/>
      <c r="X2321" s="94"/>
      <c r="Y2321" s="94"/>
      <c r="Z2321" s="94"/>
      <c r="AA2321" s="94"/>
      <c r="AB2321" s="94"/>
      <c r="AC2321" s="94"/>
      <c r="AD2321" s="94"/>
      <c r="AE2321" s="94"/>
      <c r="AF2321" s="94"/>
      <c r="AG2321" s="94"/>
      <c r="AH2321" s="94"/>
      <c r="AI2321" s="94"/>
      <c r="AJ2321" s="94"/>
      <c r="AK2321" s="94"/>
      <c r="AL2321" s="94"/>
      <c r="AM2321" s="94"/>
      <c r="AN2321" s="94"/>
      <c r="AO2321" s="94"/>
      <c r="AP2321" s="94"/>
      <c r="AQ2321" s="94"/>
      <c r="AR2321" s="94"/>
      <c r="AS2321" s="94"/>
      <c r="AT2321" s="94"/>
      <c r="AU2321" s="94"/>
      <c r="AV2321" s="94"/>
      <c r="AW2321" s="94"/>
      <c r="AX2321" s="94"/>
      <c r="AY2321" s="94"/>
      <c r="AZ2321" s="94"/>
      <c r="BA2321" s="94"/>
      <c r="BB2321" s="94"/>
      <c r="BC2321" s="94"/>
      <c r="BD2321" s="94"/>
      <c r="BE2321" s="94"/>
      <c r="BF2321" s="94"/>
      <c r="BG2321" s="94"/>
      <c r="BH2321" s="94"/>
      <c r="BI2321" s="94"/>
      <c r="BJ2321" s="94"/>
      <c r="BK2321" s="94"/>
      <c r="BL2321" s="94"/>
      <c r="BM2321" s="94"/>
      <c r="BN2321" s="94"/>
      <c r="BO2321" s="94"/>
      <c r="BP2321" s="94"/>
      <c r="BQ2321" s="94"/>
      <c r="BR2321" s="94"/>
      <c r="BS2321" s="94"/>
      <c r="BT2321" s="94"/>
      <c r="BU2321" s="94"/>
      <c r="BV2321" s="94"/>
      <c r="BW2321" s="94"/>
      <c r="BX2321" s="94"/>
      <c r="BY2321" s="94"/>
      <c r="BZ2321" s="94"/>
      <c r="CA2321" s="94"/>
      <c r="CB2321" s="94"/>
      <c r="CC2321" s="94"/>
      <c r="CD2321" s="94"/>
      <c r="CE2321" s="94"/>
      <c r="CF2321" s="94"/>
      <c r="CG2321" s="94"/>
      <c r="CH2321" s="94"/>
      <c r="CI2321" s="94"/>
      <c r="CJ2321" s="94"/>
      <c r="CK2321" s="94"/>
      <c r="CL2321" s="94"/>
      <c r="CM2321" s="94"/>
      <c r="CN2321" s="94"/>
      <c r="CO2321" s="94"/>
      <c r="CP2321" s="94"/>
      <c r="CQ2321" s="94"/>
      <c r="CR2321" s="85"/>
      <c r="CS2321" s="85"/>
      <c r="CT2321" s="85"/>
      <c r="CU2321" s="85"/>
      <c r="CV2321" s="85"/>
      <c r="CW2321" s="85"/>
      <c r="CX2321" s="58"/>
      <c r="CY2321" s="58"/>
      <c r="CZ2321" s="58"/>
      <c r="DA2321" s="58"/>
      <c r="DB2321" s="58"/>
      <c r="DC2321" s="58"/>
    </row>
    <row r="2322" spans="1:107" s="220" customFormat="1" x14ac:dyDescent="0.25">
      <c r="A2322" s="56">
        <f t="shared" si="36"/>
        <v>2316</v>
      </c>
      <c r="B2322" s="37">
        <v>1204030014</v>
      </c>
      <c r="C2322" s="94" t="s">
        <v>679</v>
      </c>
      <c r="D2322" s="94" t="s">
        <v>395</v>
      </c>
      <c r="E2322" s="36">
        <v>10</v>
      </c>
      <c r="F2322" s="105" t="s">
        <v>132</v>
      </c>
      <c r="G2322" s="105"/>
      <c r="H2322" s="37">
        <v>2</v>
      </c>
      <c r="I2322" s="106">
        <v>142205</v>
      </c>
      <c r="J2322" s="106"/>
      <c r="K2322" s="94"/>
      <c r="L2322" s="94"/>
      <c r="M2322" s="94"/>
      <c r="N2322" s="94"/>
      <c r="O2322" s="94"/>
      <c r="P2322" s="94"/>
      <c r="Q2322" s="94"/>
      <c r="R2322" s="94"/>
      <c r="S2322" s="94"/>
      <c r="T2322" s="94"/>
      <c r="U2322" s="94"/>
      <c r="V2322" s="94"/>
      <c r="W2322" s="94"/>
      <c r="X2322" s="94"/>
      <c r="Y2322" s="94"/>
      <c r="Z2322" s="94"/>
      <c r="AA2322" s="94"/>
      <c r="AB2322" s="94"/>
      <c r="AC2322" s="94"/>
      <c r="AD2322" s="94"/>
      <c r="AE2322" s="94"/>
      <c r="AF2322" s="94"/>
      <c r="AG2322" s="94"/>
      <c r="AH2322" s="94"/>
      <c r="AI2322" s="94"/>
      <c r="AJ2322" s="94"/>
      <c r="AK2322" s="94"/>
      <c r="AL2322" s="94"/>
      <c r="AM2322" s="94"/>
      <c r="AN2322" s="94"/>
      <c r="AO2322" s="94"/>
      <c r="AP2322" s="94"/>
      <c r="AQ2322" s="94"/>
      <c r="AR2322" s="94"/>
      <c r="AS2322" s="94"/>
      <c r="AT2322" s="94"/>
      <c r="AU2322" s="94"/>
      <c r="AV2322" s="94"/>
      <c r="AW2322" s="94"/>
      <c r="AX2322" s="94"/>
      <c r="AY2322" s="94"/>
      <c r="AZ2322" s="94"/>
      <c r="BA2322" s="94"/>
      <c r="BB2322" s="94"/>
      <c r="BC2322" s="94"/>
      <c r="BD2322" s="94"/>
      <c r="BE2322" s="94"/>
      <c r="BF2322" s="94"/>
      <c r="BG2322" s="94"/>
      <c r="BH2322" s="94"/>
      <c r="BI2322" s="94"/>
      <c r="BJ2322" s="94"/>
      <c r="BK2322" s="94"/>
      <c r="BL2322" s="94"/>
      <c r="BM2322" s="94"/>
      <c r="BN2322" s="94"/>
      <c r="BO2322" s="94"/>
      <c r="BP2322" s="94"/>
      <c r="BQ2322" s="94"/>
      <c r="BR2322" s="94"/>
      <c r="BS2322" s="94"/>
      <c r="BT2322" s="94"/>
      <c r="BU2322" s="94"/>
      <c r="BV2322" s="94"/>
      <c r="BW2322" s="94"/>
      <c r="BX2322" s="94"/>
      <c r="BY2322" s="94"/>
      <c r="BZ2322" s="94"/>
      <c r="CA2322" s="94"/>
      <c r="CB2322" s="94"/>
      <c r="CC2322" s="94"/>
      <c r="CD2322" s="94"/>
      <c r="CE2322" s="94"/>
      <c r="CF2322" s="94"/>
      <c r="CG2322" s="94"/>
      <c r="CH2322" s="94"/>
      <c r="CI2322" s="94"/>
      <c r="CJ2322" s="94"/>
      <c r="CK2322" s="94"/>
      <c r="CL2322" s="94"/>
      <c r="CM2322" s="94"/>
      <c r="CN2322" s="94"/>
      <c r="CO2322" s="94"/>
      <c r="CP2322" s="94"/>
      <c r="CQ2322" s="94"/>
      <c r="CR2322" s="85"/>
      <c r="CS2322" s="85"/>
      <c r="CT2322" s="85"/>
      <c r="CU2322" s="85"/>
      <c r="CV2322" s="85"/>
      <c r="CW2322" s="85"/>
      <c r="CX2322" s="136"/>
      <c r="CY2322" s="136"/>
      <c r="CZ2322" s="136"/>
      <c r="DA2322" s="136"/>
      <c r="DB2322" s="136"/>
      <c r="DC2322" s="136"/>
    </row>
    <row r="2323" spans="1:107" s="220" customFormat="1" x14ac:dyDescent="0.25">
      <c r="A2323" s="56">
        <f t="shared" si="36"/>
        <v>2317</v>
      </c>
      <c r="B2323" s="36">
        <v>1204030039</v>
      </c>
      <c r="C2323" s="94" t="s">
        <v>692</v>
      </c>
      <c r="D2323" s="94" t="s">
        <v>407</v>
      </c>
      <c r="E2323" s="36">
        <v>10</v>
      </c>
      <c r="F2323" s="105" t="s">
        <v>132</v>
      </c>
      <c r="G2323" s="105"/>
      <c r="H2323" s="37">
        <v>2</v>
      </c>
      <c r="I2323" s="106">
        <v>142205</v>
      </c>
      <c r="J2323" s="106"/>
      <c r="K2323" s="94"/>
      <c r="L2323" s="94"/>
      <c r="M2323" s="94"/>
      <c r="N2323" s="94"/>
      <c r="O2323" s="94"/>
      <c r="P2323" s="94"/>
      <c r="Q2323" s="94"/>
      <c r="R2323" s="94"/>
      <c r="S2323" s="94"/>
      <c r="T2323" s="94"/>
      <c r="U2323" s="94"/>
      <c r="V2323" s="94"/>
      <c r="W2323" s="94"/>
      <c r="X2323" s="94"/>
      <c r="Y2323" s="94"/>
      <c r="Z2323" s="94"/>
      <c r="AA2323" s="94"/>
      <c r="AB2323" s="94"/>
      <c r="AC2323" s="94"/>
      <c r="AD2323" s="94"/>
      <c r="AE2323" s="94"/>
      <c r="AF2323" s="94"/>
      <c r="AG2323" s="94"/>
      <c r="AH2323" s="94"/>
      <c r="AI2323" s="94"/>
      <c r="AJ2323" s="94"/>
      <c r="AK2323" s="94"/>
      <c r="AL2323" s="94"/>
      <c r="AM2323" s="94"/>
      <c r="AN2323" s="94"/>
      <c r="AO2323" s="94"/>
      <c r="AP2323" s="94"/>
      <c r="AQ2323" s="94"/>
      <c r="AR2323" s="94"/>
      <c r="AS2323" s="94"/>
      <c r="AT2323" s="94"/>
      <c r="AU2323" s="94"/>
      <c r="AV2323" s="94"/>
      <c r="AW2323" s="94"/>
      <c r="AX2323" s="94"/>
      <c r="AY2323" s="94"/>
      <c r="AZ2323" s="94"/>
      <c r="BA2323" s="94"/>
      <c r="BB2323" s="94"/>
      <c r="BC2323" s="94"/>
      <c r="BD2323" s="94"/>
      <c r="BE2323" s="94"/>
      <c r="BF2323" s="94"/>
      <c r="BG2323" s="94"/>
      <c r="BH2323" s="94"/>
      <c r="BI2323" s="94"/>
      <c r="BJ2323" s="94"/>
      <c r="BK2323" s="94"/>
      <c r="BL2323" s="94"/>
      <c r="BM2323" s="94"/>
      <c r="BN2323" s="94"/>
      <c r="BO2323" s="94"/>
      <c r="BP2323" s="94"/>
      <c r="BQ2323" s="94"/>
      <c r="BR2323" s="94"/>
      <c r="BS2323" s="94"/>
      <c r="BT2323" s="94"/>
      <c r="BU2323" s="94"/>
      <c r="BV2323" s="94"/>
      <c r="BW2323" s="94"/>
      <c r="BX2323" s="94"/>
      <c r="BY2323" s="94"/>
      <c r="BZ2323" s="94"/>
      <c r="CA2323" s="94"/>
      <c r="CB2323" s="94"/>
      <c r="CC2323" s="94"/>
      <c r="CD2323" s="94"/>
      <c r="CE2323" s="94"/>
      <c r="CF2323" s="94"/>
      <c r="CG2323" s="94"/>
      <c r="CH2323" s="94"/>
      <c r="CI2323" s="94"/>
      <c r="CJ2323" s="94"/>
      <c r="CK2323" s="94"/>
      <c r="CL2323" s="94"/>
      <c r="CM2323" s="94"/>
      <c r="CN2323" s="94"/>
      <c r="CO2323" s="94"/>
      <c r="CP2323" s="94"/>
      <c r="CQ2323" s="94"/>
      <c r="CR2323" s="85"/>
      <c r="CS2323" s="85"/>
      <c r="CT2323" s="85"/>
      <c r="CU2323" s="85"/>
      <c r="CV2323" s="85"/>
      <c r="CW2323" s="85"/>
      <c r="CX2323" s="57"/>
      <c r="CY2323" s="57"/>
      <c r="CZ2323" s="57"/>
      <c r="DA2323" s="57"/>
      <c r="DB2323" s="57"/>
      <c r="DC2323" s="57"/>
    </row>
    <row r="2324" spans="1:107" s="220" customFormat="1" x14ac:dyDescent="0.25">
      <c r="A2324" s="56">
        <f t="shared" si="36"/>
        <v>2318</v>
      </c>
      <c r="B2324" s="37">
        <v>2118120030</v>
      </c>
      <c r="C2324" s="94" t="s">
        <v>752</v>
      </c>
      <c r="D2324" s="94" t="s">
        <v>748</v>
      </c>
      <c r="E2324" s="36">
        <v>43</v>
      </c>
      <c r="F2324" s="105" t="s">
        <v>132</v>
      </c>
      <c r="G2324" s="105"/>
      <c r="H2324" s="37">
        <v>2</v>
      </c>
      <c r="I2324" s="106">
        <v>210034</v>
      </c>
      <c r="J2324" s="106"/>
      <c r="K2324" s="94"/>
      <c r="L2324" s="94"/>
      <c r="M2324" s="94"/>
      <c r="N2324" s="94"/>
      <c r="O2324" s="94"/>
      <c r="P2324" s="94"/>
      <c r="Q2324" s="94"/>
      <c r="R2324" s="94"/>
      <c r="S2324" s="94"/>
      <c r="T2324" s="94"/>
      <c r="U2324" s="94"/>
      <c r="V2324" s="94"/>
      <c r="W2324" s="94"/>
      <c r="X2324" s="94"/>
      <c r="Y2324" s="94"/>
      <c r="Z2324" s="94"/>
      <c r="AA2324" s="94"/>
      <c r="AB2324" s="94"/>
      <c r="AC2324" s="94"/>
      <c r="AD2324" s="94"/>
      <c r="AE2324" s="94"/>
      <c r="AF2324" s="94"/>
      <c r="AG2324" s="94"/>
      <c r="AH2324" s="94"/>
      <c r="AI2324" s="94"/>
      <c r="AJ2324" s="94"/>
      <c r="AK2324" s="94"/>
      <c r="AL2324" s="94"/>
      <c r="AM2324" s="94"/>
      <c r="AN2324" s="94"/>
      <c r="AO2324" s="94"/>
      <c r="AP2324" s="94"/>
      <c r="AQ2324" s="94"/>
      <c r="AR2324" s="94"/>
      <c r="AS2324" s="94"/>
      <c r="AT2324" s="94"/>
      <c r="AU2324" s="94"/>
      <c r="AV2324" s="94"/>
      <c r="AW2324" s="94"/>
      <c r="AX2324" s="94"/>
      <c r="AY2324" s="94"/>
      <c r="AZ2324" s="94"/>
      <c r="BA2324" s="94"/>
      <c r="BB2324" s="94"/>
      <c r="BC2324" s="94"/>
      <c r="BD2324" s="94"/>
      <c r="BE2324" s="94"/>
      <c r="BF2324" s="94"/>
      <c r="BG2324" s="94"/>
      <c r="BH2324" s="94"/>
      <c r="BI2324" s="94"/>
      <c r="BJ2324" s="94"/>
      <c r="BK2324" s="94"/>
      <c r="BL2324" s="94"/>
      <c r="BM2324" s="94"/>
      <c r="BN2324" s="94"/>
      <c r="BO2324" s="94"/>
      <c r="BP2324" s="94"/>
      <c r="BQ2324" s="94"/>
      <c r="BR2324" s="94"/>
      <c r="BS2324" s="94"/>
      <c r="BT2324" s="94"/>
      <c r="BU2324" s="94"/>
      <c r="BV2324" s="94"/>
      <c r="BW2324" s="94"/>
      <c r="BX2324" s="94"/>
      <c r="BY2324" s="94"/>
      <c r="BZ2324" s="94"/>
      <c r="CA2324" s="94"/>
      <c r="CB2324" s="94"/>
      <c r="CC2324" s="94"/>
      <c r="CD2324" s="94"/>
      <c r="CE2324" s="94"/>
      <c r="CF2324" s="94"/>
      <c r="CG2324" s="94"/>
      <c r="CH2324" s="94"/>
      <c r="CI2324" s="94"/>
      <c r="CJ2324" s="94"/>
      <c r="CK2324" s="94"/>
      <c r="CL2324" s="94"/>
      <c r="CM2324" s="94"/>
      <c r="CN2324" s="94"/>
      <c r="CO2324" s="94"/>
      <c r="CP2324" s="94"/>
      <c r="CQ2324" s="94"/>
      <c r="CR2324" s="85"/>
      <c r="CS2324" s="85"/>
      <c r="CT2324" s="85"/>
      <c r="CU2324" s="85"/>
      <c r="CV2324" s="85"/>
      <c r="CW2324" s="85"/>
      <c r="CX2324" s="58"/>
      <c r="CY2324" s="58"/>
      <c r="CZ2324" s="58"/>
      <c r="DA2324" s="58"/>
      <c r="DB2324" s="58"/>
      <c r="DC2324" s="58"/>
    </row>
    <row r="2325" spans="1:107" s="220" customFormat="1" x14ac:dyDescent="0.25">
      <c r="A2325" s="56">
        <f t="shared" si="36"/>
        <v>2319</v>
      </c>
      <c r="B2325" s="36">
        <v>2118180069</v>
      </c>
      <c r="C2325" s="94" t="s">
        <v>402</v>
      </c>
      <c r="D2325" s="94" t="s">
        <v>759</v>
      </c>
      <c r="E2325" s="36">
        <v>43</v>
      </c>
      <c r="F2325" s="105" t="s">
        <v>132</v>
      </c>
      <c r="G2325" s="105"/>
      <c r="H2325" s="37">
        <v>2</v>
      </c>
      <c r="I2325" s="106">
        <v>182042</v>
      </c>
      <c r="J2325" s="106"/>
      <c r="K2325" s="94"/>
      <c r="L2325" s="94"/>
      <c r="M2325" s="94"/>
      <c r="N2325" s="94"/>
      <c r="O2325" s="94"/>
      <c r="P2325" s="94"/>
      <c r="Q2325" s="94"/>
      <c r="R2325" s="94"/>
      <c r="S2325" s="94"/>
      <c r="T2325" s="94"/>
      <c r="U2325" s="94"/>
      <c r="V2325" s="94"/>
      <c r="W2325" s="94"/>
      <c r="X2325" s="94"/>
      <c r="Y2325" s="94"/>
      <c r="Z2325" s="94"/>
      <c r="AA2325" s="94"/>
      <c r="AB2325" s="94"/>
      <c r="AC2325" s="94"/>
      <c r="AD2325" s="94"/>
      <c r="AE2325" s="94"/>
      <c r="AF2325" s="94"/>
      <c r="AG2325" s="94"/>
      <c r="AH2325" s="94"/>
      <c r="AI2325" s="94"/>
      <c r="AJ2325" s="94"/>
      <c r="AK2325" s="94"/>
      <c r="AL2325" s="94"/>
      <c r="AM2325" s="94"/>
      <c r="AN2325" s="94"/>
      <c r="AO2325" s="94"/>
      <c r="AP2325" s="94"/>
      <c r="AQ2325" s="94"/>
      <c r="AR2325" s="94"/>
      <c r="AS2325" s="94"/>
      <c r="AT2325" s="94"/>
      <c r="AU2325" s="94"/>
      <c r="AV2325" s="94"/>
      <c r="AW2325" s="94"/>
      <c r="AX2325" s="94"/>
      <c r="AY2325" s="94"/>
      <c r="AZ2325" s="94"/>
      <c r="BA2325" s="94"/>
      <c r="BB2325" s="94"/>
      <c r="BC2325" s="94"/>
      <c r="BD2325" s="94"/>
      <c r="BE2325" s="94"/>
      <c r="BF2325" s="94"/>
      <c r="BG2325" s="94"/>
      <c r="BH2325" s="94"/>
      <c r="BI2325" s="94"/>
      <c r="BJ2325" s="94"/>
      <c r="BK2325" s="94"/>
      <c r="BL2325" s="94"/>
      <c r="BM2325" s="94"/>
      <c r="BN2325" s="94"/>
      <c r="BO2325" s="94"/>
      <c r="BP2325" s="94"/>
      <c r="BQ2325" s="94"/>
      <c r="BR2325" s="94"/>
      <c r="BS2325" s="94"/>
      <c r="BT2325" s="94"/>
      <c r="BU2325" s="94"/>
      <c r="BV2325" s="94"/>
      <c r="BW2325" s="94"/>
      <c r="BX2325" s="94"/>
      <c r="BY2325" s="94"/>
      <c r="BZ2325" s="94"/>
      <c r="CA2325" s="94"/>
      <c r="CB2325" s="94"/>
      <c r="CC2325" s="94"/>
      <c r="CD2325" s="94"/>
      <c r="CE2325" s="94"/>
      <c r="CF2325" s="94"/>
      <c r="CG2325" s="94"/>
      <c r="CH2325" s="94"/>
      <c r="CI2325" s="94"/>
      <c r="CJ2325" s="94"/>
      <c r="CK2325" s="94"/>
      <c r="CL2325" s="94"/>
      <c r="CM2325" s="94"/>
      <c r="CN2325" s="94"/>
      <c r="CO2325" s="94"/>
      <c r="CP2325" s="94"/>
      <c r="CQ2325" s="94"/>
      <c r="CR2325" s="85"/>
      <c r="CS2325" s="85"/>
      <c r="CT2325" s="85"/>
      <c r="CU2325" s="85"/>
      <c r="CV2325" s="85"/>
      <c r="CW2325" s="85"/>
      <c r="CX2325" s="58"/>
      <c r="CY2325" s="58"/>
      <c r="CZ2325" s="58"/>
      <c r="DA2325" s="58"/>
      <c r="DB2325" s="58"/>
      <c r="DC2325" s="58"/>
    </row>
    <row r="2326" spans="1:107" s="220" customFormat="1" x14ac:dyDescent="0.25">
      <c r="A2326" s="56">
        <f t="shared" si="36"/>
        <v>2320</v>
      </c>
      <c r="B2326" s="36">
        <v>5194030025</v>
      </c>
      <c r="C2326" s="94" t="s">
        <v>396</v>
      </c>
      <c r="D2326" s="94" t="s">
        <v>397</v>
      </c>
      <c r="E2326" s="36">
        <v>7</v>
      </c>
      <c r="F2326" s="105" t="s">
        <v>132</v>
      </c>
      <c r="G2326" s="105"/>
      <c r="H2326" s="37">
        <v>2</v>
      </c>
      <c r="I2326" s="106">
        <v>142205</v>
      </c>
      <c r="J2326" s="106"/>
      <c r="K2326" s="94"/>
      <c r="L2326" s="94"/>
      <c r="M2326" s="94"/>
      <c r="N2326" s="94"/>
      <c r="O2326" s="94"/>
      <c r="P2326" s="94"/>
      <c r="Q2326" s="94"/>
      <c r="R2326" s="94"/>
      <c r="S2326" s="94"/>
      <c r="T2326" s="94"/>
      <c r="U2326" s="94"/>
      <c r="V2326" s="94"/>
      <c r="W2326" s="94"/>
      <c r="X2326" s="94"/>
      <c r="Y2326" s="94"/>
      <c r="Z2326" s="94"/>
      <c r="AA2326" s="94"/>
      <c r="AB2326" s="94"/>
      <c r="AC2326" s="94"/>
      <c r="AD2326" s="94"/>
      <c r="AE2326" s="94"/>
      <c r="AF2326" s="94"/>
      <c r="AG2326" s="94"/>
      <c r="AH2326" s="94"/>
      <c r="AI2326" s="94"/>
      <c r="AJ2326" s="94"/>
      <c r="AK2326" s="94"/>
      <c r="AL2326" s="94"/>
      <c r="AM2326" s="94"/>
      <c r="AN2326" s="94"/>
      <c r="AO2326" s="94"/>
      <c r="AP2326" s="94"/>
      <c r="AQ2326" s="94"/>
      <c r="AR2326" s="94"/>
      <c r="AS2326" s="94"/>
      <c r="AT2326" s="94"/>
      <c r="AU2326" s="94"/>
      <c r="AV2326" s="94"/>
      <c r="AW2326" s="94"/>
      <c r="AX2326" s="94"/>
      <c r="AY2326" s="94"/>
      <c r="AZ2326" s="94"/>
      <c r="BA2326" s="94"/>
      <c r="BB2326" s="94"/>
      <c r="BC2326" s="94"/>
      <c r="BD2326" s="94"/>
      <c r="BE2326" s="94"/>
      <c r="BF2326" s="94"/>
      <c r="BG2326" s="94"/>
      <c r="BH2326" s="94"/>
      <c r="BI2326" s="94"/>
      <c r="BJ2326" s="94"/>
      <c r="BK2326" s="94"/>
      <c r="BL2326" s="94"/>
      <c r="BM2326" s="94"/>
      <c r="BN2326" s="94"/>
      <c r="BO2326" s="94"/>
      <c r="BP2326" s="94"/>
      <c r="BQ2326" s="94"/>
      <c r="BR2326" s="94"/>
      <c r="BS2326" s="94"/>
      <c r="BT2326" s="94"/>
      <c r="BU2326" s="94"/>
      <c r="BV2326" s="94"/>
      <c r="BW2326" s="94"/>
      <c r="BX2326" s="94"/>
      <c r="BY2326" s="94"/>
      <c r="BZ2326" s="94"/>
      <c r="CA2326" s="94"/>
      <c r="CB2326" s="94"/>
      <c r="CC2326" s="94"/>
      <c r="CD2326" s="94"/>
      <c r="CE2326" s="94"/>
      <c r="CF2326" s="94"/>
      <c r="CG2326" s="94"/>
      <c r="CH2326" s="94"/>
      <c r="CI2326" s="94"/>
      <c r="CJ2326" s="94"/>
      <c r="CK2326" s="94"/>
      <c r="CL2326" s="94"/>
      <c r="CM2326" s="94"/>
      <c r="CN2326" s="94"/>
      <c r="CO2326" s="94"/>
      <c r="CP2326" s="94"/>
      <c r="CQ2326" s="94"/>
      <c r="CR2326" s="85"/>
      <c r="CS2326" s="85"/>
      <c r="CT2326" s="85"/>
      <c r="CU2326" s="85"/>
      <c r="CV2326" s="85"/>
      <c r="CW2326" s="85"/>
      <c r="CX2326" s="58"/>
      <c r="CY2326" s="58"/>
      <c r="CZ2326" s="58"/>
      <c r="DA2326" s="58"/>
      <c r="DB2326" s="58"/>
      <c r="DC2326" s="58"/>
    </row>
    <row r="2327" spans="1:107" s="89" customFormat="1" ht="16.5" customHeight="1" x14ac:dyDescent="0.25">
      <c r="A2327" s="180"/>
      <c r="B2327" s="181"/>
      <c r="C2327" s="177"/>
      <c r="D2327" s="94"/>
      <c r="E2327" s="36"/>
      <c r="F2327" s="105"/>
      <c r="G2327" s="105"/>
      <c r="H2327" s="37"/>
      <c r="I2327" s="106"/>
      <c r="J2327" s="106"/>
      <c r="CR2327" s="38"/>
      <c r="CS2327" s="38"/>
      <c r="CT2327" s="38"/>
      <c r="CU2327" s="38"/>
      <c r="CV2327" s="38"/>
      <c r="CW2327" s="38"/>
      <c r="CX2327" s="60"/>
      <c r="CY2327" s="60"/>
      <c r="CZ2327" s="60"/>
      <c r="DA2327" s="60"/>
      <c r="DB2327" s="60"/>
      <c r="DC2327" s="60"/>
    </row>
    <row r="2328" spans="1:107" s="89" customFormat="1" ht="16.5" customHeight="1" x14ac:dyDescent="0.25">
      <c r="A2328" s="193" t="s">
        <v>2109</v>
      </c>
      <c r="B2328" s="194"/>
      <c r="C2328" s="195"/>
      <c r="D2328" s="39"/>
      <c r="E2328" s="36"/>
      <c r="F2328" s="39"/>
      <c r="G2328" s="39"/>
      <c r="H2328" s="36"/>
      <c r="I2328" s="37"/>
      <c r="J2328" s="37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  <c r="AA2328" s="38"/>
      <c r="AB2328" s="38"/>
      <c r="AC2328" s="38"/>
      <c r="AD2328" s="38"/>
      <c r="AE2328" s="38"/>
      <c r="AF2328" s="38"/>
      <c r="AG2328" s="38"/>
      <c r="AH2328" s="38"/>
      <c r="AI2328" s="38"/>
      <c r="AJ2328" s="38"/>
      <c r="AK2328" s="38"/>
      <c r="AL2328" s="38"/>
      <c r="AM2328" s="38"/>
      <c r="AN2328" s="38"/>
      <c r="AO2328" s="38"/>
      <c r="AP2328" s="38"/>
      <c r="AQ2328" s="38"/>
      <c r="AR2328" s="38"/>
      <c r="AS2328" s="38"/>
      <c r="AT2328" s="38"/>
      <c r="AU2328" s="38"/>
      <c r="AV2328" s="38"/>
      <c r="AW2328" s="38"/>
      <c r="AX2328" s="38"/>
      <c r="AY2328" s="38"/>
      <c r="AZ2328" s="38"/>
      <c r="BA2328" s="38"/>
      <c r="BB2328" s="38"/>
      <c r="BC2328" s="38"/>
      <c r="BD2328" s="38"/>
      <c r="BE2328" s="38"/>
      <c r="BF2328" s="38"/>
      <c r="BG2328" s="38"/>
      <c r="BH2328" s="38"/>
      <c r="BI2328" s="38"/>
      <c r="BJ2328" s="38"/>
      <c r="BK2328" s="38"/>
      <c r="BL2328" s="38"/>
      <c r="BM2328" s="38"/>
      <c r="BN2328" s="38"/>
      <c r="BO2328" s="38"/>
      <c r="BP2328" s="38"/>
      <c r="BQ2328" s="38"/>
      <c r="BR2328" s="38"/>
      <c r="BS2328" s="38"/>
      <c r="BT2328" s="38"/>
      <c r="BU2328" s="38"/>
      <c r="BV2328" s="38"/>
      <c r="BW2328" s="38"/>
      <c r="BX2328" s="38"/>
      <c r="BY2328" s="38"/>
      <c r="BZ2328" s="38"/>
      <c r="CA2328" s="38"/>
      <c r="CB2328" s="38"/>
      <c r="CC2328" s="38"/>
      <c r="CD2328" s="38"/>
      <c r="CE2328" s="38"/>
      <c r="CF2328" s="38"/>
      <c r="CG2328" s="38"/>
      <c r="CH2328" s="38"/>
      <c r="CI2328" s="38"/>
      <c r="CJ2328" s="38"/>
      <c r="CK2328" s="38"/>
      <c r="CL2328" s="38"/>
      <c r="CM2328" s="38"/>
      <c r="CN2328" s="38"/>
      <c r="CO2328" s="38"/>
      <c r="CP2328" s="38"/>
      <c r="CQ2328" s="38"/>
    </row>
    <row r="2329" spans="1:107" ht="16.5" customHeight="1" x14ac:dyDescent="0.25">
      <c r="A2329" s="36">
        <v>1610</v>
      </c>
      <c r="B2329" s="137">
        <v>1171010026</v>
      </c>
      <c r="C2329" s="153" t="s">
        <v>1798</v>
      </c>
      <c r="D2329" s="136" t="s">
        <v>1765</v>
      </c>
      <c r="E2329" s="137">
        <v>7</v>
      </c>
      <c r="F2329" s="153" t="s">
        <v>879</v>
      </c>
      <c r="G2329" s="153"/>
      <c r="H2329" s="135">
        <v>3</v>
      </c>
      <c r="I2329" s="135">
        <v>142092</v>
      </c>
      <c r="J2329" s="135" t="s">
        <v>2111</v>
      </c>
    </row>
    <row r="2330" spans="1:107" ht="16.5" customHeight="1" x14ac:dyDescent="0.25">
      <c r="A2330" s="56">
        <v>1611</v>
      </c>
      <c r="B2330" s="137">
        <v>1171010053</v>
      </c>
      <c r="C2330" s="153" t="s">
        <v>1802</v>
      </c>
      <c r="D2330" s="136" t="s">
        <v>1759</v>
      </c>
      <c r="E2330" s="137">
        <v>7</v>
      </c>
      <c r="F2330" s="153" t="s">
        <v>879</v>
      </c>
      <c r="G2330" s="153"/>
      <c r="H2330" s="135">
        <v>3</v>
      </c>
      <c r="I2330" s="135">
        <v>142092</v>
      </c>
      <c r="J2330" s="135" t="s">
        <v>2111</v>
      </c>
    </row>
    <row r="2331" spans="1:107" ht="16.5" customHeight="1" x14ac:dyDescent="0.25">
      <c r="A2331" s="36">
        <v>1612</v>
      </c>
      <c r="B2331" s="137">
        <v>1171010078</v>
      </c>
      <c r="C2331" s="153" t="s">
        <v>1766</v>
      </c>
      <c r="D2331" s="136" t="s">
        <v>1765</v>
      </c>
      <c r="E2331" s="137">
        <v>7</v>
      </c>
      <c r="F2331" s="153" t="s">
        <v>879</v>
      </c>
      <c r="G2331" s="153"/>
      <c r="H2331" s="135">
        <v>3</v>
      </c>
      <c r="I2331" s="135">
        <v>142092</v>
      </c>
      <c r="J2331" s="135" t="s">
        <v>2111</v>
      </c>
    </row>
    <row r="2332" spans="1:107" ht="16.5" customHeight="1" x14ac:dyDescent="0.25">
      <c r="A2332" s="56">
        <v>1613</v>
      </c>
      <c r="B2332" s="137">
        <v>1171010087</v>
      </c>
      <c r="C2332" s="153" t="s">
        <v>1768</v>
      </c>
      <c r="D2332" s="136" t="s">
        <v>1765</v>
      </c>
      <c r="E2332" s="137">
        <v>7</v>
      </c>
      <c r="F2332" s="153" t="s">
        <v>879</v>
      </c>
      <c r="G2332" s="153"/>
      <c r="H2332" s="135">
        <v>3</v>
      </c>
      <c r="I2332" s="135">
        <v>142092</v>
      </c>
      <c r="J2332" s="135" t="s">
        <v>2111</v>
      </c>
    </row>
    <row r="2333" spans="1:107" ht="16.5" customHeight="1" x14ac:dyDescent="0.25">
      <c r="A2333" s="36">
        <v>1614</v>
      </c>
      <c r="B2333" s="183">
        <v>1181010015</v>
      </c>
      <c r="C2333" s="184" t="s">
        <v>1864</v>
      </c>
      <c r="D2333" s="184" t="s">
        <v>1812</v>
      </c>
      <c r="E2333" s="137">
        <v>8</v>
      </c>
      <c r="F2333" s="153" t="s">
        <v>879</v>
      </c>
      <c r="G2333" s="153"/>
      <c r="H2333" s="137">
        <v>3</v>
      </c>
      <c r="I2333" s="137">
        <v>142092</v>
      </c>
      <c r="J2333" s="135" t="s">
        <v>2111</v>
      </c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  <c r="X2333" s="44"/>
      <c r="Y2333" s="44"/>
      <c r="Z2333" s="44"/>
      <c r="AA2333" s="44"/>
      <c r="AB2333" s="44"/>
      <c r="AC2333" s="44"/>
      <c r="AD2333" s="44"/>
      <c r="AE2333" s="44"/>
      <c r="AF2333" s="44"/>
      <c r="AG2333" s="44"/>
      <c r="AH2333" s="44"/>
      <c r="AI2333" s="44"/>
      <c r="AJ2333" s="44"/>
      <c r="AK2333" s="44"/>
      <c r="AL2333" s="44"/>
      <c r="AM2333" s="44"/>
      <c r="AN2333" s="44"/>
      <c r="AO2333" s="44"/>
      <c r="AP2333" s="44"/>
      <c r="AQ2333" s="44"/>
      <c r="AR2333" s="44"/>
      <c r="AS2333" s="44"/>
      <c r="AT2333" s="44"/>
      <c r="AU2333" s="44"/>
      <c r="AV2333" s="44"/>
      <c r="AW2333" s="44"/>
      <c r="AX2333" s="44"/>
      <c r="AY2333" s="44"/>
      <c r="AZ2333" s="44"/>
      <c r="BA2333" s="44"/>
      <c r="BB2333" s="44"/>
      <c r="BC2333" s="44"/>
      <c r="BD2333" s="44"/>
      <c r="BE2333" s="44"/>
      <c r="BF2333" s="44"/>
      <c r="BG2333" s="44"/>
      <c r="BH2333" s="44"/>
      <c r="BI2333" s="44"/>
      <c r="BJ2333" s="44"/>
      <c r="BK2333" s="44"/>
      <c r="BL2333" s="44"/>
      <c r="BM2333" s="44"/>
      <c r="BN2333" s="44"/>
      <c r="BO2333" s="44"/>
      <c r="BP2333" s="44"/>
      <c r="BQ2333" s="44"/>
      <c r="BR2333" s="44"/>
      <c r="BS2333" s="44"/>
      <c r="BT2333" s="44"/>
      <c r="BU2333" s="44"/>
      <c r="BV2333" s="44"/>
      <c r="BW2333" s="44"/>
      <c r="BX2333" s="44"/>
      <c r="BY2333" s="44"/>
      <c r="BZ2333" s="44"/>
      <c r="CA2333" s="44"/>
      <c r="CB2333" s="44"/>
      <c r="CC2333" s="44"/>
      <c r="CD2333" s="44"/>
      <c r="CE2333" s="44"/>
      <c r="CF2333" s="44"/>
      <c r="CG2333" s="44"/>
      <c r="CH2333" s="44"/>
      <c r="CI2333" s="44"/>
      <c r="CJ2333" s="44"/>
      <c r="CK2333" s="44"/>
      <c r="CL2333" s="44"/>
      <c r="CM2333" s="44"/>
      <c r="CN2333" s="44"/>
      <c r="CO2333" s="44"/>
      <c r="CP2333" s="44"/>
      <c r="CQ2333" s="44"/>
    </row>
    <row r="2334" spans="1:107" ht="16.5" customHeight="1" x14ac:dyDescent="0.25">
      <c r="A2334" s="56">
        <v>1615</v>
      </c>
      <c r="B2334" s="183">
        <v>1181010024</v>
      </c>
      <c r="C2334" s="184" t="s">
        <v>1863</v>
      </c>
      <c r="D2334" s="184" t="s">
        <v>1812</v>
      </c>
      <c r="E2334" s="137">
        <v>8</v>
      </c>
      <c r="F2334" s="153" t="s">
        <v>879</v>
      </c>
      <c r="G2334" s="153"/>
      <c r="H2334" s="137">
        <v>3</v>
      </c>
      <c r="I2334" s="137">
        <v>142092</v>
      </c>
      <c r="J2334" s="135" t="s">
        <v>2111</v>
      </c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  <c r="X2334" s="44"/>
      <c r="Y2334" s="44"/>
      <c r="Z2334" s="44"/>
      <c r="AA2334" s="44"/>
      <c r="AB2334" s="44"/>
      <c r="AC2334" s="44"/>
      <c r="AD2334" s="44"/>
      <c r="AE2334" s="44"/>
      <c r="AF2334" s="44"/>
      <c r="AG2334" s="44"/>
      <c r="AH2334" s="44"/>
      <c r="AI2334" s="44"/>
      <c r="AJ2334" s="44"/>
      <c r="AK2334" s="44"/>
      <c r="AL2334" s="44"/>
      <c r="AM2334" s="44"/>
      <c r="AN2334" s="44"/>
      <c r="AO2334" s="44"/>
      <c r="AP2334" s="44"/>
      <c r="AQ2334" s="44"/>
      <c r="AR2334" s="44"/>
      <c r="AS2334" s="44"/>
      <c r="AT2334" s="44"/>
      <c r="AU2334" s="44"/>
      <c r="AV2334" s="44"/>
      <c r="AW2334" s="44"/>
      <c r="AX2334" s="44"/>
      <c r="AY2334" s="44"/>
      <c r="AZ2334" s="44"/>
      <c r="BA2334" s="44"/>
      <c r="BB2334" s="44"/>
      <c r="BC2334" s="44"/>
      <c r="BD2334" s="44"/>
      <c r="BE2334" s="44"/>
      <c r="BF2334" s="44"/>
      <c r="BG2334" s="44"/>
      <c r="BH2334" s="44"/>
      <c r="BI2334" s="44"/>
      <c r="BJ2334" s="44"/>
      <c r="BK2334" s="44"/>
      <c r="BL2334" s="44"/>
      <c r="BM2334" s="44"/>
      <c r="BN2334" s="44"/>
      <c r="BO2334" s="44"/>
      <c r="BP2334" s="44"/>
      <c r="BQ2334" s="44"/>
      <c r="BR2334" s="44"/>
      <c r="BS2334" s="44"/>
      <c r="BT2334" s="44"/>
      <c r="BU2334" s="44"/>
      <c r="BV2334" s="44"/>
      <c r="BW2334" s="44"/>
      <c r="BX2334" s="44"/>
      <c r="BY2334" s="44"/>
      <c r="BZ2334" s="44"/>
      <c r="CA2334" s="44"/>
      <c r="CB2334" s="44"/>
      <c r="CC2334" s="44"/>
      <c r="CD2334" s="44"/>
      <c r="CE2334" s="44"/>
      <c r="CF2334" s="44"/>
      <c r="CG2334" s="44"/>
      <c r="CH2334" s="44"/>
      <c r="CI2334" s="44"/>
      <c r="CJ2334" s="44"/>
      <c r="CK2334" s="44"/>
      <c r="CL2334" s="44"/>
      <c r="CM2334" s="44"/>
      <c r="CN2334" s="44"/>
      <c r="CO2334" s="44"/>
      <c r="CP2334" s="44"/>
      <c r="CQ2334" s="44"/>
    </row>
    <row r="2335" spans="1:107" ht="16.5" customHeight="1" x14ac:dyDescent="0.25">
      <c r="A2335" s="36">
        <v>1616</v>
      </c>
      <c r="B2335" s="137">
        <v>1181010026</v>
      </c>
      <c r="C2335" s="153" t="s">
        <v>1861</v>
      </c>
      <c r="D2335" s="153" t="s">
        <v>1812</v>
      </c>
      <c r="E2335" s="137">
        <v>8</v>
      </c>
      <c r="F2335" s="153" t="s">
        <v>879</v>
      </c>
      <c r="G2335" s="153"/>
      <c r="H2335" s="137">
        <v>3</v>
      </c>
      <c r="I2335" s="137">
        <v>142092</v>
      </c>
      <c r="J2335" s="135" t="s">
        <v>2111</v>
      </c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  <c r="X2335" s="44"/>
      <c r="Y2335" s="44"/>
      <c r="Z2335" s="44"/>
      <c r="AA2335" s="44"/>
      <c r="AB2335" s="44"/>
      <c r="AC2335" s="44"/>
      <c r="AD2335" s="44"/>
      <c r="AE2335" s="44"/>
      <c r="AF2335" s="44"/>
      <c r="AG2335" s="44"/>
      <c r="AH2335" s="44"/>
      <c r="AI2335" s="44"/>
      <c r="AJ2335" s="44"/>
      <c r="AK2335" s="44"/>
      <c r="AL2335" s="44"/>
      <c r="AM2335" s="44"/>
      <c r="AN2335" s="44"/>
      <c r="AO2335" s="44"/>
      <c r="AP2335" s="44"/>
      <c r="AQ2335" s="44"/>
      <c r="AR2335" s="44"/>
      <c r="AS2335" s="44"/>
      <c r="AT2335" s="44"/>
      <c r="AU2335" s="44"/>
      <c r="AV2335" s="44"/>
      <c r="AW2335" s="44"/>
      <c r="AX2335" s="44"/>
      <c r="AY2335" s="44"/>
      <c r="AZ2335" s="44"/>
      <c r="BA2335" s="44"/>
      <c r="BB2335" s="44"/>
      <c r="BC2335" s="44"/>
      <c r="BD2335" s="44"/>
      <c r="BE2335" s="44"/>
      <c r="BF2335" s="44"/>
      <c r="BG2335" s="44"/>
      <c r="BH2335" s="44"/>
      <c r="BI2335" s="44"/>
      <c r="BJ2335" s="44"/>
      <c r="BK2335" s="44"/>
      <c r="BL2335" s="44"/>
      <c r="BM2335" s="44"/>
      <c r="BN2335" s="44"/>
      <c r="BO2335" s="44"/>
      <c r="BP2335" s="44"/>
      <c r="BQ2335" s="44"/>
      <c r="BR2335" s="44"/>
      <c r="BS2335" s="44"/>
      <c r="BT2335" s="44"/>
      <c r="BU2335" s="44"/>
      <c r="BV2335" s="44"/>
      <c r="BW2335" s="44"/>
      <c r="BX2335" s="44"/>
      <c r="BY2335" s="44"/>
      <c r="BZ2335" s="44"/>
      <c r="CA2335" s="44"/>
      <c r="CB2335" s="44"/>
      <c r="CC2335" s="44"/>
      <c r="CD2335" s="44"/>
      <c r="CE2335" s="44"/>
      <c r="CF2335" s="44"/>
      <c r="CG2335" s="44"/>
      <c r="CH2335" s="44"/>
      <c r="CI2335" s="44"/>
      <c r="CJ2335" s="44"/>
      <c r="CK2335" s="44"/>
      <c r="CL2335" s="44"/>
      <c r="CM2335" s="44"/>
      <c r="CN2335" s="44"/>
      <c r="CO2335" s="44"/>
      <c r="CP2335" s="44"/>
      <c r="CQ2335" s="44"/>
    </row>
    <row r="2336" spans="1:107" ht="16.5" customHeight="1" x14ac:dyDescent="0.25">
      <c r="A2336" s="36">
        <v>1617</v>
      </c>
      <c r="B2336" s="137">
        <v>1181010040</v>
      </c>
      <c r="C2336" s="153" t="s">
        <v>1867</v>
      </c>
      <c r="D2336" s="153" t="s">
        <v>1812</v>
      </c>
      <c r="E2336" s="137">
        <v>8</v>
      </c>
      <c r="F2336" s="153" t="s">
        <v>879</v>
      </c>
      <c r="G2336" s="153"/>
      <c r="H2336" s="137">
        <v>3</v>
      </c>
      <c r="I2336" s="137">
        <v>142092</v>
      </c>
      <c r="J2336" s="135" t="s">
        <v>2111</v>
      </c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  <c r="X2336" s="44"/>
      <c r="Y2336" s="44"/>
      <c r="Z2336" s="44"/>
      <c r="AA2336" s="44"/>
      <c r="AB2336" s="44"/>
      <c r="AC2336" s="44"/>
      <c r="AD2336" s="44"/>
      <c r="AE2336" s="44"/>
      <c r="AF2336" s="44"/>
      <c r="AG2336" s="44"/>
      <c r="AH2336" s="44"/>
      <c r="AI2336" s="44"/>
      <c r="AJ2336" s="44"/>
      <c r="AK2336" s="44"/>
      <c r="AL2336" s="44"/>
      <c r="AM2336" s="44"/>
      <c r="AN2336" s="44"/>
      <c r="AO2336" s="44"/>
      <c r="AP2336" s="44"/>
      <c r="AQ2336" s="44"/>
      <c r="AR2336" s="44"/>
      <c r="AS2336" s="44"/>
      <c r="AT2336" s="44"/>
      <c r="AU2336" s="44"/>
      <c r="AV2336" s="44"/>
      <c r="AW2336" s="44"/>
      <c r="AX2336" s="44"/>
      <c r="AY2336" s="44"/>
      <c r="AZ2336" s="44"/>
      <c r="BA2336" s="44"/>
      <c r="BB2336" s="44"/>
      <c r="BC2336" s="44"/>
      <c r="BD2336" s="44"/>
      <c r="BE2336" s="44"/>
      <c r="BF2336" s="44"/>
      <c r="BG2336" s="44"/>
      <c r="BH2336" s="44"/>
      <c r="BI2336" s="44"/>
      <c r="BJ2336" s="44"/>
      <c r="BK2336" s="44"/>
      <c r="BL2336" s="44"/>
      <c r="BM2336" s="44"/>
      <c r="BN2336" s="44"/>
      <c r="BO2336" s="44"/>
      <c r="BP2336" s="44"/>
      <c r="BQ2336" s="44"/>
      <c r="BR2336" s="44"/>
      <c r="BS2336" s="44"/>
      <c r="BT2336" s="44"/>
      <c r="BU2336" s="44"/>
      <c r="BV2336" s="44"/>
      <c r="BW2336" s="44"/>
      <c r="BX2336" s="44"/>
      <c r="BY2336" s="44"/>
      <c r="BZ2336" s="44"/>
      <c r="CA2336" s="44"/>
      <c r="CB2336" s="44"/>
      <c r="CC2336" s="44"/>
      <c r="CD2336" s="44"/>
      <c r="CE2336" s="44"/>
      <c r="CF2336" s="44"/>
      <c r="CG2336" s="44"/>
      <c r="CH2336" s="44"/>
      <c r="CI2336" s="44"/>
      <c r="CJ2336" s="44"/>
      <c r="CK2336" s="44"/>
      <c r="CL2336" s="44"/>
      <c r="CM2336" s="44"/>
      <c r="CN2336" s="44"/>
      <c r="CO2336" s="44"/>
      <c r="CP2336" s="44"/>
      <c r="CQ2336" s="44"/>
    </row>
    <row r="2337" spans="1:103" ht="16.5" customHeight="1" x14ac:dyDescent="0.25">
      <c r="A2337" s="56">
        <v>1500</v>
      </c>
      <c r="B2337" s="182">
        <v>1194020020</v>
      </c>
      <c r="C2337" s="111" t="s">
        <v>2063</v>
      </c>
      <c r="D2337" s="111" t="s">
        <v>31</v>
      </c>
      <c r="E2337" s="36">
        <v>9</v>
      </c>
      <c r="F2337" s="105" t="s">
        <v>516</v>
      </c>
      <c r="G2337" s="105" t="s">
        <v>2098</v>
      </c>
      <c r="H2337" s="37">
        <v>2</v>
      </c>
      <c r="I2337" s="37">
        <v>111005</v>
      </c>
      <c r="J2337" s="135" t="s">
        <v>2111</v>
      </c>
      <c r="K2337" s="89"/>
      <c r="L2337" s="89"/>
      <c r="M2337" s="89"/>
      <c r="N2337" s="89"/>
      <c r="O2337" s="89"/>
      <c r="P2337" s="89"/>
      <c r="Q2337" s="89"/>
      <c r="R2337" s="89"/>
      <c r="S2337" s="89"/>
      <c r="T2337" s="89"/>
      <c r="U2337" s="89"/>
      <c r="V2337" s="89"/>
      <c r="W2337" s="89"/>
      <c r="X2337" s="89"/>
      <c r="Y2337" s="89"/>
      <c r="Z2337" s="89"/>
      <c r="AA2337" s="89"/>
      <c r="AB2337" s="89"/>
      <c r="AC2337" s="89"/>
      <c r="AD2337" s="89"/>
      <c r="AE2337" s="89"/>
      <c r="AF2337" s="89"/>
      <c r="AG2337" s="89"/>
      <c r="AH2337" s="89"/>
      <c r="AI2337" s="89"/>
      <c r="AJ2337" s="89"/>
      <c r="AK2337" s="89"/>
      <c r="AL2337" s="89"/>
      <c r="AM2337" s="89"/>
      <c r="AN2337" s="89"/>
      <c r="AO2337" s="89"/>
      <c r="AP2337" s="89"/>
      <c r="AQ2337" s="89"/>
      <c r="AR2337" s="89"/>
      <c r="AS2337" s="89"/>
      <c r="AT2337" s="89"/>
      <c r="AU2337" s="89"/>
      <c r="AV2337" s="89"/>
      <c r="AW2337" s="89"/>
      <c r="AX2337" s="89"/>
      <c r="AY2337" s="89"/>
      <c r="AZ2337" s="89"/>
      <c r="BA2337" s="89"/>
      <c r="BB2337" s="89"/>
      <c r="BC2337" s="89"/>
      <c r="BD2337" s="89"/>
      <c r="BE2337" s="89"/>
      <c r="BF2337" s="89"/>
      <c r="BG2337" s="89"/>
      <c r="BH2337" s="89"/>
      <c r="BI2337" s="89"/>
      <c r="BJ2337" s="89"/>
      <c r="BK2337" s="89"/>
      <c r="BL2337" s="89"/>
      <c r="BM2337" s="89"/>
      <c r="BN2337" s="89"/>
      <c r="BO2337" s="89"/>
      <c r="BP2337" s="89"/>
      <c r="BQ2337" s="89"/>
      <c r="BR2337" s="89"/>
      <c r="BS2337" s="89"/>
      <c r="BT2337" s="89"/>
      <c r="BU2337" s="89"/>
      <c r="BV2337" s="89"/>
      <c r="BW2337" s="89"/>
      <c r="BX2337" s="89"/>
      <c r="BY2337" s="89"/>
      <c r="BZ2337" s="89"/>
      <c r="CA2337" s="89"/>
      <c r="CB2337" s="89"/>
      <c r="CC2337" s="89"/>
      <c r="CD2337" s="89"/>
      <c r="CE2337" s="89"/>
      <c r="CF2337" s="89"/>
      <c r="CG2337" s="89"/>
      <c r="CH2337" s="89"/>
      <c r="CI2337" s="89"/>
      <c r="CJ2337" s="89"/>
      <c r="CK2337" s="89"/>
      <c r="CL2337" s="89"/>
      <c r="CM2337" s="89"/>
      <c r="CN2337" s="89"/>
      <c r="CO2337" s="89"/>
      <c r="CP2337" s="89"/>
      <c r="CQ2337" s="89"/>
      <c r="CR2337" s="47"/>
      <c r="CS2337" s="47"/>
      <c r="CT2337" s="47"/>
      <c r="CU2337" s="47"/>
      <c r="CV2337" s="47"/>
      <c r="CW2337" s="47"/>
      <c r="CX2337" s="47"/>
      <c r="CY2337" s="47"/>
    </row>
    <row r="2338" spans="1:103" s="89" customFormat="1" ht="16.5" customHeight="1" x14ac:dyDescent="0.25">
      <c r="A2338" s="36">
        <v>576</v>
      </c>
      <c r="B2338" s="36">
        <v>1181070036</v>
      </c>
      <c r="C2338" s="94" t="s">
        <v>1389</v>
      </c>
      <c r="D2338" s="94" t="s">
        <v>1390</v>
      </c>
      <c r="E2338" s="36" t="str">
        <f>RIGHT(D2338,1)</f>
        <v>8</v>
      </c>
      <c r="F2338" s="105" t="s">
        <v>1917</v>
      </c>
      <c r="G2338" s="105"/>
      <c r="H2338" s="37">
        <v>3</v>
      </c>
      <c r="I2338" s="37">
        <v>142011</v>
      </c>
      <c r="J2338" s="37"/>
    </row>
    <row r="2339" spans="1:103" s="89" customFormat="1" ht="16.5" customHeight="1" x14ac:dyDescent="0.25">
      <c r="A2339" s="36">
        <v>673</v>
      </c>
      <c r="B2339" s="107">
        <v>1171120148</v>
      </c>
      <c r="C2339" s="94" t="s">
        <v>427</v>
      </c>
      <c r="D2339" s="94" t="s">
        <v>393</v>
      </c>
      <c r="E2339" s="36">
        <v>7</v>
      </c>
      <c r="F2339" s="105" t="s">
        <v>391</v>
      </c>
      <c r="G2339" s="105"/>
      <c r="H2339" s="37">
        <v>3</v>
      </c>
      <c r="I2339" s="106">
        <v>122016</v>
      </c>
      <c r="J2339" s="106" t="s">
        <v>2111</v>
      </c>
    </row>
    <row r="2340" spans="1:103" s="104" customFormat="1" ht="16.5" customHeight="1" x14ac:dyDescent="0.25">
      <c r="A2340" s="56">
        <v>672</v>
      </c>
      <c r="B2340" s="36">
        <v>1191120106</v>
      </c>
      <c r="C2340" s="94" t="s">
        <v>539</v>
      </c>
      <c r="D2340" s="94" t="s">
        <v>419</v>
      </c>
      <c r="E2340" s="36">
        <v>9</v>
      </c>
      <c r="F2340" s="105" t="s">
        <v>391</v>
      </c>
      <c r="G2340" s="105"/>
      <c r="H2340" s="37">
        <v>3</v>
      </c>
      <c r="I2340" s="106">
        <v>122016</v>
      </c>
      <c r="J2340" s="106" t="s">
        <v>2111</v>
      </c>
      <c r="K2340" s="89"/>
      <c r="L2340" s="89"/>
      <c r="M2340" s="89"/>
      <c r="N2340" s="89"/>
      <c r="O2340" s="89"/>
      <c r="P2340" s="89"/>
      <c r="Q2340" s="89"/>
      <c r="R2340" s="89"/>
      <c r="S2340" s="89"/>
      <c r="T2340" s="89"/>
      <c r="U2340" s="89"/>
      <c r="V2340" s="89"/>
      <c r="W2340" s="89"/>
      <c r="X2340" s="89"/>
      <c r="Y2340" s="89"/>
      <c r="Z2340" s="89"/>
      <c r="AA2340" s="89"/>
      <c r="AB2340" s="89"/>
      <c r="AC2340" s="89"/>
      <c r="AD2340" s="89"/>
      <c r="AE2340" s="89"/>
      <c r="AF2340" s="89"/>
      <c r="AG2340" s="89"/>
      <c r="AH2340" s="89"/>
      <c r="AI2340" s="89"/>
      <c r="AJ2340" s="89"/>
      <c r="AK2340" s="89"/>
      <c r="AL2340" s="89"/>
      <c r="AM2340" s="89"/>
      <c r="AN2340" s="89"/>
      <c r="AO2340" s="89"/>
      <c r="AP2340" s="89"/>
      <c r="AQ2340" s="89"/>
      <c r="AR2340" s="89"/>
      <c r="AS2340" s="89"/>
      <c r="AT2340" s="89"/>
      <c r="AU2340" s="89"/>
      <c r="AV2340" s="89"/>
      <c r="AW2340" s="89"/>
      <c r="AX2340" s="89"/>
      <c r="AY2340" s="89"/>
      <c r="AZ2340" s="89"/>
      <c r="BA2340" s="89"/>
      <c r="BB2340" s="89"/>
      <c r="BC2340" s="89"/>
      <c r="BD2340" s="89"/>
      <c r="BE2340" s="89"/>
      <c r="BF2340" s="89"/>
      <c r="BG2340" s="89"/>
      <c r="BH2340" s="89"/>
      <c r="BI2340" s="89"/>
      <c r="BJ2340" s="89"/>
      <c r="BK2340" s="89"/>
      <c r="BL2340" s="89"/>
      <c r="BM2340" s="89"/>
      <c r="BN2340" s="89"/>
      <c r="BO2340" s="89"/>
      <c r="BP2340" s="89"/>
      <c r="BQ2340" s="89"/>
      <c r="BR2340" s="89"/>
      <c r="BS2340" s="89"/>
      <c r="BT2340" s="89"/>
      <c r="BU2340" s="89"/>
      <c r="BV2340" s="89"/>
      <c r="BW2340" s="89"/>
      <c r="BX2340" s="89"/>
      <c r="BY2340" s="89"/>
      <c r="BZ2340" s="89"/>
      <c r="CA2340" s="89"/>
      <c r="CB2340" s="89"/>
      <c r="CC2340" s="89"/>
      <c r="CD2340" s="89"/>
      <c r="CE2340" s="89"/>
      <c r="CF2340" s="89"/>
      <c r="CG2340" s="89"/>
      <c r="CH2340" s="89"/>
      <c r="CI2340" s="89"/>
      <c r="CJ2340" s="89"/>
      <c r="CK2340" s="89"/>
      <c r="CL2340" s="89"/>
      <c r="CM2340" s="89"/>
      <c r="CN2340" s="89"/>
      <c r="CO2340" s="89"/>
      <c r="CP2340" s="89"/>
      <c r="CQ2340" s="89"/>
    </row>
    <row r="2341" spans="1:103" s="104" customFormat="1" ht="16.5" customHeight="1" x14ac:dyDescent="0.25">
      <c r="A2341" s="36">
        <v>674</v>
      </c>
      <c r="B2341" s="36">
        <v>1201060008</v>
      </c>
      <c r="C2341" s="94" t="s">
        <v>390</v>
      </c>
      <c r="D2341" s="39" t="s">
        <v>388</v>
      </c>
      <c r="E2341" s="36">
        <v>10</v>
      </c>
      <c r="F2341" s="105" t="s">
        <v>391</v>
      </c>
      <c r="G2341" s="105"/>
      <c r="H2341" s="37">
        <v>3</v>
      </c>
      <c r="I2341" s="37">
        <v>122016</v>
      </c>
      <c r="J2341" s="106" t="s">
        <v>2111</v>
      </c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  <c r="AA2341" s="38"/>
      <c r="AB2341" s="38"/>
      <c r="AC2341" s="38"/>
      <c r="AD2341" s="38"/>
      <c r="AE2341" s="38"/>
      <c r="AF2341" s="38"/>
      <c r="AG2341" s="38"/>
      <c r="AH2341" s="38"/>
      <c r="AI2341" s="38"/>
      <c r="AJ2341" s="38"/>
      <c r="AK2341" s="38"/>
      <c r="AL2341" s="38"/>
      <c r="AM2341" s="38"/>
      <c r="AN2341" s="38"/>
      <c r="AO2341" s="38"/>
      <c r="AP2341" s="38"/>
      <c r="AQ2341" s="38"/>
      <c r="AR2341" s="38"/>
      <c r="AS2341" s="38"/>
      <c r="AT2341" s="38"/>
      <c r="AU2341" s="38"/>
      <c r="AV2341" s="38"/>
      <c r="AW2341" s="38"/>
      <c r="AX2341" s="38"/>
      <c r="AY2341" s="38"/>
      <c r="AZ2341" s="38"/>
      <c r="BA2341" s="38"/>
      <c r="BB2341" s="38"/>
      <c r="BC2341" s="38"/>
      <c r="BD2341" s="38"/>
      <c r="BE2341" s="38"/>
      <c r="BF2341" s="38"/>
      <c r="BG2341" s="38"/>
      <c r="BH2341" s="38"/>
      <c r="BI2341" s="38"/>
      <c r="BJ2341" s="38"/>
      <c r="BK2341" s="38"/>
      <c r="BL2341" s="38"/>
      <c r="BM2341" s="38"/>
      <c r="BN2341" s="38"/>
      <c r="BO2341" s="38"/>
      <c r="BP2341" s="38"/>
      <c r="BQ2341" s="38"/>
      <c r="BR2341" s="38"/>
      <c r="BS2341" s="38"/>
      <c r="BT2341" s="38"/>
      <c r="BU2341" s="38"/>
      <c r="BV2341" s="38"/>
      <c r="BW2341" s="38"/>
      <c r="BX2341" s="38"/>
      <c r="BY2341" s="38"/>
      <c r="BZ2341" s="38"/>
      <c r="CA2341" s="38"/>
      <c r="CB2341" s="38"/>
      <c r="CC2341" s="38"/>
      <c r="CD2341" s="38"/>
      <c r="CE2341" s="38"/>
      <c r="CF2341" s="38"/>
      <c r="CG2341" s="38"/>
      <c r="CH2341" s="38"/>
      <c r="CI2341" s="38"/>
      <c r="CJ2341" s="38"/>
      <c r="CK2341" s="38"/>
      <c r="CL2341" s="38"/>
      <c r="CM2341" s="38"/>
      <c r="CN2341" s="38"/>
      <c r="CO2341" s="38"/>
      <c r="CP2341" s="38"/>
      <c r="CQ2341" s="38"/>
    </row>
    <row r="2342" spans="1:103" ht="16.5" customHeight="1" x14ac:dyDescent="0.25">
      <c r="A2342" s="36">
        <v>1143</v>
      </c>
      <c r="B2342" s="36">
        <v>2119180028</v>
      </c>
      <c r="C2342" s="94" t="s">
        <v>781</v>
      </c>
      <c r="D2342" s="94" t="s">
        <v>779</v>
      </c>
      <c r="E2342" s="36">
        <v>44</v>
      </c>
      <c r="F2342" s="35" t="s">
        <v>809</v>
      </c>
      <c r="G2342" s="35"/>
      <c r="H2342" s="37">
        <v>2</v>
      </c>
      <c r="I2342" s="106">
        <v>221045</v>
      </c>
      <c r="J2342" s="106"/>
      <c r="K2342" s="89"/>
      <c r="L2342" s="89"/>
      <c r="M2342" s="89"/>
      <c r="N2342" s="89"/>
      <c r="O2342" s="89"/>
      <c r="P2342" s="89"/>
      <c r="Q2342" s="89"/>
      <c r="R2342" s="89"/>
      <c r="S2342" s="89"/>
      <c r="T2342" s="89"/>
      <c r="U2342" s="89"/>
      <c r="V2342" s="89"/>
      <c r="W2342" s="89"/>
      <c r="X2342" s="89"/>
      <c r="Y2342" s="89"/>
      <c r="Z2342" s="89"/>
      <c r="AA2342" s="89"/>
      <c r="AB2342" s="89"/>
      <c r="AC2342" s="89"/>
      <c r="AD2342" s="89"/>
      <c r="AE2342" s="89"/>
      <c r="AF2342" s="89"/>
      <c r="AG2342" s="89"/>
      <c r="AH2342" s="89"/>
      <c r="AI2342" s="89"/>
      <c r="AJ2342" s="89"/>
      <c r="AK2342" s="89"/>
      <c r="AL2342" s="89"/>
      <c r="AM2342" s="89"/>
      <c r="AN2342" s="89"/>
      <c r="AO2342" s="89"/>
      <c r="AP2342" s="89"/>
      <c r="AQ2342" s="89"/>
      <c r="AR2342" s="89"/>
      <c r="AS2342" s="89"/>
      <c r="AT2342" s="89"/>
      <c r="AU2342" s="89"/>
      <c r="AV2342" s="89"/>
      <c r="AW2342" s="89"/>
      <c r="AX2342" s="89"/>
      <c r="AY2342" s="89"/>
      <c r="AZ2342" s="89"/>
      <c r="BA2342" s="89"/>
      <c r="BB2342" s="89"/>
      <c r="BC2342" s="89"/>
      <c r="BD2342" s="89"/>
      <c r="BE2342" s="89"/>
      <c r="BF2342" s="89"/>
      <c r="BG2342" s="89"/>
      <c r="BH2342" s="89"/>
      <c r="BI2342" s="89"/>
      <c r="BJ2342" s="89"/>
      <c r="BK2342" s="89"/>
      <c r="BL2342" s="89"/>
      <c r="BM2342" s="89"/>
      <c r="BN2342" s="89"/>
      <c r="BO2342" s="89"/>
      <c r="BP2342" s="89"/>
      <c r="BQ2342" s="89"/>
      <c r="BR2342" s="89"/>
      <c r="BS2342" s="89"/>
      <c r="BT2342" s="89"/>
      <c r="BU2342" s="89"/>
      <c r="BV2342" s="89"/>
      <c r="BW2342" s="89"/>
      <c r="BX2342" s="89"/>
      <c r="BY2342" s="89"/>
      <c r="BZ2342" s="89"/>
      <c r="CA2342" s="89"/>
      <c r="CB2342" s="89"/>
      <c r="CC2342" s="89"/>
      <c r="CD2342" s="89"/>
      <c r="CE2342" s="89"/>
      <c r="CF2342" s="89"/>
      <c r="CG2342" s="89"/>
      <c r="CH2342" s="89"/>
      <c r="CI2342" s="89"/>
      <c r="CJ2342" s="89"/>
      <c r="CK2342" s="89"/>
      <c r="CL2342" s="89"/>
      <c r="CM2342" s="89"/>
      <c r="CN2342" s="89"/>
      <c r="CO2342" s="89"/>
      <c r="CP2342" s="89"/>
      <c r="CQ2342" s="89"/>
    </row>
    <row r="2343" spans="1:103" s="104" customFormat="1" ht="16.5" customHeight="1" x14ac:dyDescent="0.25">
      <c r="A2343" s="56">
        <v>1411</v>
      </c>
      <c r="B2343" s="37">
        <v>1171120157</v>
      </c>
      <c r="C2343" s="94" t="s">
        <v>1989</v>
      </c>
      <c r="D2343" s="94" t="s">
        <v>1990</v>
      </c>
      <c r="E2343" s="36">
        <v>7</v>
      </c>
      <c r="F2343" s="105" t="s">
        <v>516</v>
      </c>
      <c r="G2343" s="105"/>
      <c r="H2343" s="37">
        <v>2</v>
      </c>
      <c r="I2343" s="37">
        <v>111005</v>
      </c>
      <c r="J2343" s="37"/>
      <c r="K2343" s="89"/>
      <c r="L2343" s="89"/>
      <c r="M2343" s="89"/>
      <c r="N2343" s="89"/>
      <c r="O2343" s="89"/>
      <c r="P2343" s="89"/>
      <c r="Q2343" s="89"/>
      <c r="R2343" s="89"/>
      <c r="S2343" s="89"/>
      <c r="T2343" s="89"/>
      <c r="U2343" s="89"/>
      <c r="V2343" s="89"/>
      <c r="W2343" s="89"/>
      <c r="X2343" s="89"/>
      <c r="Y2343" s="89"/>
      <c r="Z2343" s="89"/>
      <c r="AA2343" s="89"/>
      <c r="AB2343" s="89"/>
      <c r="AC2343" s="89"/>
      <c r="AD2343" s="89"/>
      <c r="AE2343" s="89"/>
      <c r="AF2343" s="89"/>
      <c r="AG2343" s="89"/>
      <c r="AH2343" s="89"/>
      <c r="AI2343" s="89"/>
      <c r="AJ2343" s="89"/>
      <c r="AK2343" s="89"/>
      <c r="AL2343" s="89"/>
      <c r="AM2343" s="89"/>
      <c r="AN2343" s="89"/>
      <c r="AO2343" s="89"/>
      <c r="AP2343" s="89"/>
      <c r="AQ2343" s="89"/>
      <c r="AR2343" s="89"/>
      <c r="AS2343" s="89"/>
      <c r="AT2343" s="89"/>
      <c r="AU2343" s="89"/>
      <c r="AV2343" s="89"/>
      <c r="AW2343" s="89"/>
      <c r="AX2343" s="89"/>
      <c r="AY2343" s="89"/>
      <c r="AZ2343" s="89"/>
      <c r="BA2343" s="89"/>
      <c r="BB2343" s="89"/>
      <c r="BC2343" s="89"/>
      <c r="BD2343" s="89"/>
      <c r="BE2343" s="89"/>
      <c r="BF2343" s="89"/>
      <c r="BG2343" s="89"/>
      <c r="BH2343" s="89"/>
      <c r="BI2343" s="89"/>
      <c r="BJ2343" s="89"/>
      <c r="BK2343" s="89"/>
      <c r="BL2343" s="89"/>
      <c r="BM2343" s="89"/>
      <c r="BN2343" s="89"/>
      <c r="BO2343" s="89"/>
      <c r="BP2343" s="89"/>
      <c r="BQ2343" s="89"/>
      <c r="BR2343" s="89"/>
      <c r="BS2343" s="89"/>
      <c r="BT2343" s="89"/>
      <c r="BU2343" s="89"/>
      <c r="BV2343" s="89"/>
      <c r="BW2343" s="89"/>
      <c r="BX2343" s="89"/>
      <c r="BY2343" s="89"/>
      <c r="BZ2343" s="89"/>
      <c r="CA2343" s="89"/>
      <c r="CB2343" s="89"/>
      <c r="CC2343" s="89"/>
      <c r="CD2343" s="89"/>
      <c r="CE2343" s="89"/>
      <c r="CF2343" s="89"/>
      <c r="CG2343" s="89"/>
      <c r="CH2343" s="89"/>
      <c r="CI2343" s="89"/>
      <c r="CJ2343" s="89"/>
      <c r="CK2343" s="89"/>
      <c r="CL2343" s="89"/>
      <c r="CM2343" s="89"/>
      <c r="CN2343" s="89"/>
      <c r="CO2343" s="89"/>
      <c r="CP2343" s="89"/>
      <c r="CQ2343" s="89"/>
    </row>
    <row r="2344" spans="1:103" s="104" customFormat="1" ht="16.5" customHeight="1" x14ac:dyDescent="0.25">
      <c r="A2344" s="36">
        <v>1412</v>
      </c>
      <c r="B2344" s="36">
        <v>1181050062</v>
      </c>
      <c r="C2344" s="94" t="s">
        <v>1382</v>
      </c>
      <c r="D2344" s="94" t="s">
        <v>1377</v>
      </c>
      <c r="E2344" s="36" t="str">
        <f>RIGHT(D2344,1)</f>
        <v>8</v>
      </c>
      <c r="F2344" s="105" t="s">
        <v>516</v>
      </c>
      <c r="G2344" s="105"/>
      <c r="H2344" s="37">
        <v>2</v>
      </c>
      <c r="I2344" s="37">
        <v>111005</v>
      </c>
      <c r="J2344" s="37"/>
      <c r="K2344" s="89"/>
      <c r="L2344" s="89"/>
      <c r="M2344" s="89"/>
      <c r="N2344" s="89"/>
      <c r="O2344" s="89"/>
      <c r="P2344" s="89"/>
      <c r="Q2344" s="89"/>
      <c r="R2344" s="89"/>
      <c r="S2344" s="89"/>
      <c r="T2344" s="89"/>
      <c r="U2344" s="89"/>
      <c r="V2344" s="89"/>
      <c r="W2344" s="89"/>
      <c r="X2344" s="89"/>
      <c r="Y2344" s="89"/>
      <c r="Z2344" s="89"/>
      <c r="AA2344" s="89"/>
      <c r="AB2344" s="89"/>
      <c r="AC2344" s="89"/>
      <c r="AD2344" s="89"/>
      <c r="AE2344" s="89"/>
      <c r="AF2344" s="89"/>
      <c r="AG2344" s="89"/>
      <c r="AH2344" s="89"/>
      <c r="AI2344" s="89"/>
      <c r="AJ2344" s="89"/>
      <c r="AK2344" s="89"/>
      <c r="AL2344" s="89"/>
      <c r="AM2344" s="89"/>
      <c r="AN2344" s="89"/>
      <c r="AO2344" s="89"/>
      <c r="AP2344" s="89"/>
      <c r="AQ2344" s="89"/>
      <c r="AR2344" s="89"/>
      <c r="AS2344" s="89"/>
      <c r="AT2344" s="89"/>
      <c r="AU2344" s="89"/>
      <c r="AV2344" s="89"/>
      <c r="AW2344" s="89"/>
      <c r="AX2344" s="89"/>
      <c r="AY2344" s="89"/>
      <c r="AZ2344" s="89"/>
      <c r="BA2344" s="89"/>
      <c r="BB2344" s="89"/>
      <c r="BC2344" s="89"/>
      <c r="BD2344" s="89"/>
      <c r="BE2344" s="89"/>
      <c r="BF2344" s="89"/>
      <c r="BG2344" s="89"/>
      <c r="BH2344" s="89"/>
      <c r="BI2344" s="89"/>
      <c r="BJ2344" s="89"/>
      <c r="BK2344" s="89"/>
      <c r="BL2344" s="89"/>
      <c r="BM2344" s="89"/>
      <c r="BN2344" s="89"/>
      <c r="BO2344" s="89"/>
      <c r="BP2344" s="89"/>
      <c r="BQ2344" s="89"/>
      <c r="BR2344" s="89"/>
      <c r="BS2344" s="89"/>
      <c r="BT2344" s="89"/>
      <c r="BU2344" s="89"/>
      <c r="BV2344" s="89"/>
      <c r="BW2344" s="89"/>
      <c r="BX2344" s="89"/>
      <c r="BY2344" s="89"/>
      <c r="BZ2344" s="89"/>
      <c r="CA2344" s="89"/>
      <c r="CB2344" s="89"/>
      <c r="CC2344" s="89"/>
      <c r="CD2344" s="89"/>
      <c r="CE2344" s="89"/>
      <c r="CF2344" s="89"/>
      <c r="CG2344" s="89"/>
      <c r="CH2344" s="89"/>
      <c r="CI2344" s="89"/>
      <c r="CJ2344" s="89"/>
      <c r="CK2344" s="89"/>
      <c r="CL2344" s="89"/>
      <c r="CM2344" s="89"/>
      <c r="CN2344" s="89"/>
      <c r="CO2344" s="89"/>
      <c r="CP2344" s="89"/>
      <c r="CQ2344" s="89"/>
    </row>
    <row r="2345" spans="1:103" s="104" customFormat="1" ht="16.5" customHeight="1" x14ac:dyDescent="0.25">
      <c r="A2345" s="56">
        <v>1413</v>
      </c>
      <c r="B2345" s="36">
        <v>1181050070</v>
      </c>
      <c r="C2345" s="94" t="s">
        <v>1376</v>
      </c>
      <c r="D2345" s="94" t="s">
        <v>1377</v>
      </c>
      <c r="E2345" s="36" t="str">
        <f>RIGHT(D2345,1)</f>
        <v>8</v>
      </c>
      <c r="F2345" s="105" t="s">
        <v>516</v>
      </c>
      <c r="G2345" s="105"/>
      <c r="H2345" s="37">
        <v>2</v>
      </c>
      <c r="I2345" s="37">
        <v>111005</v>
      </c>
      <c r="J2345" s="37"/>
      <c r="K2345" s="89"/>
      <c r="L2345" s="89"/>
      <c r="M2345" s="89"/>
      <c r="N2345" s="89"/>
      <c r="O2345" s="89"/>
      <c r="P2345" s="89"/>
      <c r="Q2345" s="89"/>
      <c r="R2345" s="89"/>
      <c r="S2345" s="89"/>
      <c r="T2345" s="89"/>
      <c r="U2345" s="89"/>
      <c r="V2345" s="89"/>
      <c r="W2345" s="89"/>
      <c r="X2345" s="89"/>
      <c r="Y2345" s="89"/>
      <c r="Z2345" s="89"/>
      <c r="AA2345" s="89"/>
      <c r="AB2345" s="89"/>
      <c r="AC2345" s="89"/>
      <c r="AD2345" s="89"/>
      <c r="AE2345" s="89"/>
      <c r="AF2345" s="89"/>
      <c r="AG2345" s="89"/>
      <c r="AH2345" s="89"/>
      <c r="AI2345" s="89"/>
      <c r="AJ2345" s="89"/>
      <c r="AK2345" s="89"/>
      <c r="AL2345" s="89"/>
      <c r="AM2345" s="89"/>
      <c r="AN2345" s="89"/>
      <c r="AO2345" s="89"/>
      <c r="AP2345" s="89"/>
      <c r="AQ2345" s="89"/>
      <c r="AR2345" s="89"/>
      <c r="AS2345" s="89"/>
      <c r="AT2345" s="89"/>
      <c r="AU2345" s="89"/>
      <c r="AV2345" s="89"/>
      <c r="AW2345" s="89"/>
      <c r="AX2345" s="89"/>
      <c r="AY2345" s="89"/>
      <c r="AZ2345" s="89"/>
      <c r="BA2345" s="89"/>
      <c r="BB2345" s="89"/>
      <c r="BC2345" s="89"/>
      <c r="BD2345" s="89"/>
      <c r="BE2345" s="89"/>
      <c r="BF2345" s="89"/>
      <c r="BG2345" s="89"/>
      <c r="BH2345" s="89"/>
      <c r="BI2345" s="89"/>
      <c r="BJ2345" s="89"/>
      <c r="BK2345" s="89"/>
      <c r="BL2345" s="89"/>
      <c r="BM2345" s="89"/>
      <c r="BN2345" s="89"/>
      <c r="BO2345" s="89"/>
      <c r="BP2345" s="89"/>
      <c r="BQ2345" s="89"/>
      <c r="BR2345" s="89"/>
      <c r="BS2345" s="89"/>
      <c r="BT2345" s="89"/>
      <c r="BU2345" s="89"/>
      <c r="BV2345" s="89"/>
      <c r="BW2345" s="89"/>
      <c r="BX2345" s="89"/>
      <c r="BY2345" s="89"/>
      <c r="BZ2345" s="89"/>
      <c r="CA2345" s="89"/>
      <c r="CB2345" s="89"/>
      <c r="CC2345" s="89"/>
      <c r="CD2345" s="89"/>
      <c r="CE2345" s="89"/>
      <c r="CF2345" s="89"/>
      <c r="CG2345" s="89"/>
      <c r="CH2345" s="89"/>
      <c r="CI2345" s="89"/>
      <c r="CJ2345" s="89"/>
      <c r="CK2345" s="89"/>
      <c r="CL2345" s="89"/>
      <c r="CM2345" s="89"/>
      <c r="CN2345" s="89"/>
      <c r="CO2345" s="89"/>
      <c r="CP2345" s="89"/>
      <c r="CQ2345" s="89"/>
    </row>
    <row r="2346" spans="1:103" s="89" customFormat="1" ht="16.5" customHeight="1" x14ac:dyDescent="0.25">
      <c r="A2346" s="36">
        <v>1414</v>
      </c>
      <c r="B2346" s="36">
        <v>1191120048</v>
      </c>
      <c r="C2346" s="94" t="s">
        <v>669</v>
      </c>
      <c r="D2346" s="94" t="s">
        <v>393</v>
      </c>
      <c r="E2346" s="36">
        <v>9</v>
      </c>
      <c r="F2346" s="105" t="s">
        <v>516</v>
      </c>
      <c r="G2346" s="105"/>
      <c r="H2346" s="37">
        <v>2</v>
      </c>
      <c r="I2346" s="106">
        <v>111005</v>
      </c>
      <c r="J2346" s="106"/>
    </row>
    <row r="2347" spans="1:103" s="89" customFormat="1" ht="16.5" customHeight="1" x14ac:dyDescent="0.25">
      <c r="A2347" s="56">
        <v>1415</v>
      </c>
      <c r="B2347" s="36">
        <v>1194030361</v>
      </c>
      <c r="C2347" s="94" t="s">
        <v>515</v>
      </c>
      <c r="D2347" s="94" t="s">
        <v>395</v>
      </c>
      <c r="E2347" s="36">
        <v>9</v>
      </c>
      <c r="F2347" s="105" t="s">
        <v>516</v>
      </c>
      <c r="G2347" s="105"/>
      <c r="H2347" s="37">
        <v>2</v>
      </c>
      <c r="I2347" s="106">
        <v>111005</v>
      </c>
      <c r="J2347" s="106"/>
      <c r="K2347" s="108"/>
      <c r="L2347" s="108"/>
      <c r="M2347" s="108"/>
      <c r="N2347" s="108"/>
      <c r="O2347" s="108"/>
      <c r="P2347" s="108"/>
      <c r="Q2347" s="108"/>
      <c r="R2347" s="108"/>
      <c r="S2347" s="108"/>
      <c r="T2347" s="108"/>
      <c r="U2347" s="108"/>
      <c r="V2347" s="108"/>
      <c r="W2347" s="108"/>
      <c r="X2347" s="108"/>
      <c r="Y2347" s="108"/>
      <c r="Z2347" s="108"/>
      <c r="AA2347" s="108"/>
      <c r="AB2347" s="108"/>
      <c r="AC2347" s="108"/>
      <c r="AD2347" s="108"/>
      <c r="AE2347" s="108"/>
      <c r="AF2347" s="108"/>
      <c r="AG2347" s="108"/>
      <c r="AH2347" s="108"/>
      <c r="AI2347" s="108"/>
      <c r="AJ2347" s="108"/>
      <c r="AK2347" s="108"/>
      <c r="AL2347" s="108"/>
      <c r="AM2347" s="108"/>
      <c r="AN2347" s="108"/>
      <c r="AO2347" s="108"/>
      <c r="AP2347" s="108"/>
      <c r="AQ2347" s="108"/>
      <c r="AR2347" s="108"/>
      <c r="AS2347" s="108"/>
      <c r="AT2347" s="108"/>
      <c r="AU2347" s="108"/>
      <c r="AV2347" s="108"/>
      <c r="AW2347" s="108"/>
      <c r="AX2347" s="108"/>
      <c r="AY2347" s="108"/>
      <c r="AZ2347" s="108"/>
      <c r="BA2347" s="108"/>
      <c r="BB2347" s="108"/>
      <c r="BC2347" s="108"/>
      <c r="BD2347" s="108"/>
      <c r="BE2347" s="108"/>
      <c r="BF2347" s="108"/>
      <c r="BG2347" s="108"/>
      <c r="BH2347" s="108"/>
      <c r="BI2347" s="108"/>
      <c r="BJ2347" s="108"/>
      <c r="BK2347" s="108"/>
      <c r="BL2347" s="108"/>
      <c r="BM2347" s="108"/>
      <c r="BN2347" s="108"/>
      <c r="BO2347" s="108"/>
      <c r="BP2347" s="108"/>
      <c r="BQ2347" s="108"/>
      <c r="BR2347" s="108"/>
      <c r="BS2347" s="108"/>
      <c r="BT2347" s="108"/>
      <c r="BU2347" s="108"/>
      <c r="BV2347" s="108"/>
      <c r="BW2347" s="108"/>
      <c r="BX2347" s="108"/>
      <c r="BY2347" s="108"/>
      <c r="BZ2347" s="108"/>
      <c r="CA2347" s="108"/>
      <c r="CB2347" s="108"/>
      <c r="CC2347" s="108"/>
      <c r="CD2347" s="108"/>
      <c r="CE2347" s="108"/>
      <c r="CF2347" s="108"/>
      <c r="CG2347" s="108"/>
      <c r="CH2347" s="108"/>
      <c r="CI2347" s="108"/>
      <c r="CJ2347" s="108"/>
      <c r="CK2347" s="108"/>
      <c r="CL2347" s="108"/>
      <c r="CM2347" s="108"/>
      <c r="CN2347" s="108"/>
      <c r="CO2347" s="108"/>
      <c r="CP2347" s="108"/>
      <c r="CQ2347" s="108"/>
    </row>
    <row r="2348" spans="1:103" s="89" customFormat="1" ht="16.5" customHeight="1" x14ac:dyDescent="0.25">
      <c r="A2348" s="36">
        <v>1416</v>
      </c>
      <c r="B2348" s="36">
        <v>2119140017</v>
      </c>
      <c r="C2348" s="94" t="s">
        <v>1673</v>
      </c>
      <c r="D2348" s="94" t="s">
        <v>1664</v>
      </c>
      <c r="E2348" s="36" t="str">
        <f>RIGHT(D2348,2)</f>
        <v>44</v>
      </c>
      <c r="F2348" s="105" t="s">
        <v>516</v>
      </c>
      <c r="G2348" s="105"/>
      <c r="H2348" s="37">
        <v>2</v>
      </c>
      <c r="I2348" s="37">
        <v>219034</v>
      </c>
      <c r="J2348" s="37"/>
    </row>
    <row r="2349" spans="1:103" s="89" customFormat="1" ht="16.5" customHeight="1" x14ac:dyDescent="0.25">
      <c r="A2349" s="36">
        <v>525</v>
      </c>
      <c r="B2349" s="36">
        <v>1191070015</v>
      </c>
      <c r="C2349" s="94" t="s">
        <v>1441</v>
      </c>
      <c r="D2349" s="94" t="s">
        <v>1424</v>
      </c>
      <c r="E2349" s="36" t="str">
        <f>RIGHT(D2349,1)</f>
        <v>9</v>
      </c>
      <c r="F2349" s="105" t="s">
        <v>91</v>
      </c>
      <c r="G2349" s="105"/>
      <c r="H2349" s="37">
        <v>1</v>
      </c>
      <c r="I2349" s="37">
        <v>112039</v>
      </c>
      <c r="J2349" s="37"/>
    </row>
    <row r="2350" spans="1:103" s="89" customFormat="1" ht="16.5" customHeight="1" x14ac:dyDescent="0.25">
      <c r="A2350" s="36">
        <v>527</v>
      </c>
      <c r="B2350" s="36">
        <v>1191070099</v>
      </c>
      <c r="C2350" s="94" t="s">
        <v>1442</v>
      </c>
      <c r="D2350" s="94" t="s">
        <v>1424</v>
      </c>
      <c r="E2350" s="36" t="str">
        <f>RIGHT(D2350,1)</f>
        <v>9</v>
      </c>
      <c r="F2350" s="105" t="s">
        <v>91</v>
      </c>
      <c r="G2350" s="105"/>
      <c r="H2350" s="37">
        <v>1</v>
      </c>
      <c r="I2350" s="37">
        <v>112039</v>
      </c>
      <c r="J2350" s="37"/>
    </row>
    <row r="2351" spans="1:103" s="89" customFormat="1" ht="16.5" customHeight="1" x14ac:dyDescent="0.25">
      <c r="A2351" s="36">
        <v>2122</v>
      </c>
      <c r="B2351" s="118">
        <v>1184020192</v>
      </c>
      <c r="C2351" s="157" t="s">
        <v>2119</v>
      </c>
      <c r="D2351" s="39" t="s">
        <v>2118</v>
      </c>
      <c r="E2351" s="36">
        <v>8</v>
      </c>
      <c r="F2351" s="157" t="s">
        <v>886</v>
      </c>
      <c r="G2351" s="152"/>
      <c r="H2351" s="178" t="s">
        <v>1008</v>
      </c>
      <c r="I2351" s="179"/>
      <c r="J2351" s="179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  <c r="AA2351" s="47"/>
      <c r="AB2351" s="47"/>
      <c r="AC2351" s="47"/>
      <c r="AD2351" s="47"/>
      <c r="AE2351" s="47"/>
      <c r="AF2351" s="47"/>
      <c r="AG2351" s="47"/>
      <c r="AH2351" s="47"/>
      <c r="AI2351" s="47"/>
      <c r="AJ2351" s="47"/>
      <c r="AK2351" s="47"/>
      <c r="AL2351" s="47"/>
      <c r="AM2351" s="47"/>
      <c r="AN2351" s="47"/>
      <c r="AO2351" s="47"/>
      <c r="AP2351" s="47"/>
      <c r="AQ2351" s="47"/>
      <c r="AR2351" s="47"/>
      <c r="AS2351" s="47"/>
      <c r="AT2351" s="47"/>
      <c r="AU2351" s="47"/>
      <c r="AV2351" s="47"/>
      <c r="AW2351" s="47"/>
      <c r="AX2351" s="47"/>
      <c r="AY2351" s="47"/>
      <c r="AZ2351" s="47"/>
      <c r="BA2351" s="47"/>
      <c r="BB2351" s="47"/>
      <c r="BC2351" s="47"/>
      <c r="BD2351" s="47"/>
      <c r="BE2351" s="47"/>
      <c r="BF2351" s="47"/>
      <c r="BG2351" s="47"/>
      <c r="BH2351" s="47"/>
      <c r="BI2351" s="47"/>
      <c r="BJ2351" s="47"/>
      <c r="BK2351" s="47"/>
      <c r="BL2351" s="47"/>
      <c r="BM2351" s="47"/>
      <c r="BN2351" s="47"/>
      <c r="BO2351" s="47"/>
      <c r="BP2351" s="47"/>
      <c r="BQ2351" s="47"/>
      <c r="BR2351" s="47"/>
      <c r="BS2351" s="47"/>
      <c r="BT2351" s="47"/>
      <c r="BU2351" s="47"/>
      <c r="BV2351" s="47"/>
      <c r="BW2351" s="47"/>
      <c r="BX2351" s="47"/>
      <c r="BY2351" s="47"/>
      <c r="BZ2351" s="47"/>
      <c r="CA2351" s="47"/>
      <c r="CB2351" s="47"/>
      <c r="CC2351" s="47"/>
      <c r="CD2351" s="47"/>
      <c r="CE2351" s="47"/>
      <c r="CF2351" s="47"/>
      <c r="CG2351" s="47"/>
      <c r="CH2351" s="47"/>
      <c r="CI2351" s="47"/>
      <c r="CJ2351" s="47"/>
      <c r="CK2351" s="47"/>
      <c r="CL2351" s="47"/>
      <c r="CM2351" s="47"/>
      <c r="CN2351" s="47"/>
      <c r="CO2351" s="47"/>
      <c r="CP2351" s="47"/>
      <c r="CQ2351" s="47"/>
    </row>
  </sheetData>
  <autoFilter ref="A6:DC6"/>
  <sortState ref="A2232:DD2286">
    <sortCondition ref="E2232:E2286"/>
  </sortState>
  <mergeCells count="1">
    <mergeCell ref="A2328:C2328"/>
  </mergeCells>
  <dataValidations count="5">
    <dataValidation type="list" allowBlank="1" showErrorMessage="1" sqref="B346:C348 H346:I348 E346:E348">
      <formula1>$A$272:$A$274</formula1>
    </dataValidation>
    <dataValidation type="list" allowBlank="1" showErrorMessage="1" sqref="B194:C194 H194 E194">
      <formula1>$A$155</formula1>
    </dataValidation>
    <dataValidation type="list" allowBlank="1" showErrorMessage="1" sqref="B254:C256 H254:I256 E254:E256">
      <formula1>$A$214:$A$216</formula1>
    </dataValidation>
    <dataValidation type="list" allowBlank="1" showErrorMessage="1" sqref="B10:C11 H10:H11">
      <formula1>$A$264:$A$265</formula1>
    </dataValidation>
    <dataValidation type="list" allowBlank="1" showErrorMessage="1" sqref="E10:E11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X145"/>
  <sheetViews>
    <sheetView topLeftCell="A106" workbookViewId="0">
      <selection activeCell="A120" sqref="A120:XFD124"/>
    </sheetView>
  </sheetViews>
  <sheetFormatPr defaultRowHeight="15" x14ac:dyDescent="0.25"/>
  <cols>
    <col min="1" max="1" width="5.140625" style="128" bestFit="1" customWidth="1"/>
    <col min="2" max="2" width="15.5703125" style="128" bestFit="1" customWidth="1"/>
    <col min="3" max="3" width="29.7109375" style="128" bestFit="1" customWidth="1"/>
    <col min="4" max="4" width="26.28515625" style="128" bestFit="1" customWidth="1"/>
    <col min="5" max="5" width="6.42578125" style="129" bestFit="1" customWidth="1"/>
    <col min="6" max="6" width="56.5703125" style="128" bestFit="1" customWidth="1"/>
    <col min="7" max="7" width="7.140625" style="128" hidden="1" customWidth="1"/>
    <col min="8" max="8" width="15" style="128" hidden="1" customWidth="1"/>
    <col min="9" max="9" width="14.28515625" style="128" hidden="1" customWidth="1"/>
    <col min="10" max="10" width="14.28515625" style="128" bestFit="1" customWidth="1"/>
    <col min="11" max="16384" width="9.140625" style="128"/>
  </cols>
  <sheetData>
    <row r="2" spans="1:102" ht="18.75" x14ac:dyDescent="0.3">
      <c r="A2" s="196" t="s">
        <v>2001</v>
      </c>
      <c r="B2" s="196"/>
      <c r="C2" s="196"/>
      <c r="D2" s="196"/>
      <c r="E2" s="196"/>
      <c r="F2" s="196"/>
      <c r="G2" s="196"/>
      <c r="H2" s="196"/>
      <c r="I2" s="196"/>
    </row>
    <row r="3" spans="1:102" ht="18.75" x14ac:dyDescent="0.3">
      <c r="A3" s="197" t="s">
        <v>2002</v>
      </c>
      <c r="B3" s="197"/>
      <c r="C3" s="197"/>
      <c r="D3" s="197"/>
      <c r="E3" s="197"/>
      <c r="F3" s="197"/>
      <c r="G3" s="197"/>
      <c r="H3" s="197"/>
      <c r="I3" s="197"/>
    </row>
    <row r="5" spans="1:102" s="34" customFormat="1" ht="49.5" x14ac:dyDescent="0.25">
      <c r="A5" s="27" t="s">
        <v>0</v>
      </c>
      <c r="B5" s="27" t="s">
        <v>1</v>
      </c>
      <c r="C5" s="53" t="s">
        <v>2</v>
      </c>
      <c r="D5" s="84" t="s">
        <v>9</v>
      </c>
      <c r="E5" s="27" t="s">
        <v>11</v>
      </c>
      <c r="F5" s="27" t="s">
        <v>359</v>
      </c>
      <c r="G5" s="71" t="s">
        <v>1922</v>
      </c>
      <c r="H5" s="71" t="s">
        <v>360</v>
      </c>
      <c r="I5" s="27" t="s">
        <v>4</v>
      </c>
      <c r="J5" s="27"/>
    </row>
    <row r="6" spans="1:102" s="43" customFormat="1" ht="16.5" x14ac:dyDescent="0.25">
      <c r="A6" s="27">
        <v>1</v>
      </c>
      <c r="B6" s="27">
        <v>2117130101</v>
      </c>
      <c r="C6" s="58" t="s">
        <v>520</v>
      </c>
      <c r="D6" s="59" t="s">
        <v>1739</v>
      </c>
      <c r="E6" s="36" t="str">
        <f>RIGHT(D6,2)</f>
        <v>42</v>
      </c>
      <c r="F6" s="59" t="s">
        <v>1740</v>
      </c>
      <c r="G6" s="28">
        <v>4</v>
      </c>
      <c r="H6" s="28">
        <v>220029</v>
      </c>
      <c r="I6" s="28" t="s">
        <v>1749</v>
      </c>
      <c r="J6" s="2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</row>
    <row r="7" spans="1:102" s="82" customFormat="1" ht="16.5" x14ac:dyDescent="0.25">
      <c r="A7" s="61">
        <v>2</v>
      </c>
      <c r="B7" s="27">
        <v>2118140005</v>
      </c>
      <c r="C7" s="58" t="s">
        <v>1737</v>
      </c>
      <c r="D7" s="59" t="s">
        <v>1738</v>
      </c>
      <c r="E7" s="36" t="str">
        <f>RIGHT(D7,2)</f>
        <v>43</v>
      </c>
      <c r="F7" s="59" t="s">
        <v>1663</v>
      </c>
      <c r="G7" s="66">
        <v>2</v>
      </c>
      <c r="H7" s="28">
        <v>129004</v>
      </c>
      <c r="I7" s="28" t="s">
        <v>1749</v>
      </c>
      <c r="J7" s="28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</row>
    <row r="8" spans="1:102" s="43" customFormat="1" ht="16.5" x14ac:dyDescent="0.25">
      <c r="A8" s="27">
        <v>3</v>
      </c>
      <c r="B8" s="27">
        <v>2119140003</v>
      </c>
      <c r="C8" s="58" t="s">
        <v>1661</v>
      </c>
      <c r="D8" s="59" t="s">
        <v>1662</v>
      </c>
      <c r="E8" s="36" t="str">
        <f>RIGHT(D8,2)</f>
        <v>44</v>
      </c>
      <c r="F8" s="59" t="s">
        <v>1663</v>
      </c>
      <c r="G8" s="28">
        <v>2</v>
      </c>
      <c r="H8" s="28">
        <v>129004</v>
      </c>
      <c r="I8" s="28" t="s">
        <v>1749</v>
      </c>
      <c r="J8" s="28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</row>
    <row r="9" spans="1:102" s="43" customFormat="1" ht="16.5" x14ac:dyDescent="0.25">
      <c r="A9" s="61">
        <v>4</v>
      </c>
      <c r="B9" s="63">
        <v>2119140003</v>
      </c>
      <c r="C9" s="91" t="s">
        <v>1661</v>
      </c>
      <c r="D9" s="59" t="s">
        <v>1664</v>
      </c>
      <c r="E9" s="36" t="str">
        <f>RIGHT(D9,2)</f>
        <v>44</v>
      </c>
      <c r="F9" s="65" t="s">
        <v>1663</v>
      </c>
      <c r="G9" s="66">
        <v>2</v>
      </c>
      <c r="H9" s="28">
        <v>129004</v>
      </c>
      <c r="I9" s="28" t="s">
        <v>1749</v>
      </c>
      <c r="J9" s="28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s="43" customFormat="1" ht="16.5" x14ac:dyDescent="0.25">
      <c r="A10" s="27">
        <v>5</v>
      </c>
      <c r="B10" s="52">
        <v>2116310036</v>
      </c>
      <c r="C10" s="130" t="s">
        <v>1975</v>
      </c>
      <c r="D10" s="100" t="s">
        <v>1968</v>
      </c>
      <c r="E10" s="28">
        <v>41</v>
      </c>
      <c r="F10" s="57" t="s">
        <v>1977</v>
      </c>
      <c r="G10" s="28">
        <v>2</v>
      </c>
      <c r="H10" s="28">
        <v>270002</v>
      </c>
      <c r="I10" s="131"/>
      <c r="J10" s="131"/>
    </row>
    <row r="11" spans="1:102" s="43" customFormat="1" ht="16.5" x14ac:dyDescent="0.25">
      <c r="A11" s="61">
        <v>6</v>
      </c>
      <c r="B11" s="52">
        <v>2116310036</v>
      </c>
      <c r="C11" s="130" t="s">
        <v>1975</v>
      </c>
      <c r="D11" s="100" t="s">
        <v>1968</v>
      </c>
      <c r="E11" s="28">
        <v>41</v>
      </c>
      <c r="F11" s="57" t="s">
        <v>1978</v>
      </c>
      <c r="G11" s="28">
        <v>2</v>
      </c>
      <c r="H11" s="28">
        <v>227131</v>
      </c>
      <c r="I11" s="131"/>
      <c r="J11" s="131"/>
    </row>
    <row r="12" spans="1:102" s="43" customFormat="1" ht="16.5" x14ac:dyDescent="0.25">
      <c r="A12" s="27">
        <v>7</v>
      </c>
      <c r="B12" s="150">
        <v>2117130084</v>
      </c>
      <c r="C12" s="68" t="s">
        <v>1741</v>
      </c>
      <c r="D12" s="98" t="s">
        <v>1742</v>
      </c>
      <c r="E12" s="36" t="str">
        <f>RIGHT(D12,2)</f>
        <v>42</v>
      </c>
      <c r="F12" s="59" t="s">
        <v>1686</v>
      </c>
      <c r="G12" s="28">
        <v>2</v>
      </c>
      <c r="H12" s="28">
        <v>230001</v>
      </c>
      <c r="I12" s="28" t="s">
        <v>1749</v>
      </c>
      <c r="J12" s="28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</row>
    <row r="13" spans="1:102" s="43" customFormat="1" ht="16.5" x14ac:dyDescent="0.25">
      <c r="A13" s="61">
        <v>8</v>
      </c>
      <c r="B13" s="150">
        <v>2119130039</v>
      </c>
      <c r="C13" s="68" t="s">
        <v>1685</v>
      </c>
      <c r="D13" s="98" t="s">
        <v>1676</v>
      </c>
      <c r="E13" s="36" t="str">
        <f>RIGHT(D13,2)</f>
        <v>44</v>
      </c>
      <c r="F13" s="59" t="s">
        <v>1686</v>
      </c>
      <c r="G13" s="28">
        <v>2</v>
      </c>
      <c r="H13" s="28">
        <v>230001</v>
      </c>
      <c r="I13" s="28" t="s">
        <v>1749</v>
      </c>
      <c r="J13" s="28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</row>
    <row r="14" spans="1:102" s="43" customFormat="1" ht="16.5" x14ac:dyDescent="0.25">
      <c r="A14" s="27">
        <v>9</v>
      </c>
      <c r="B14" s="27">
        <v>2119130056</v>
      </c>
      <c r="C14" s="58" t="s">
        <v>1708</v>
      </c>
      <c r="D14" s="59" t="s">
        <v>1697</v>
      </c>
      <c r="E14" s="36" t="str">
        <f>RIGHT(D14,2)</f>
        <v>44</v>
      </c>
      <c r="F14" s="59" t="s">
        <v>1686</v>
      </c>
      <c r="G14" s="28">
        <v>2</v>
      </c>
      <c r="H14" s="28">
        <v>230001</v>
      </c>
      <c r="I14" s="28" t="s">
        <v>1749</v>
      </c>
      <c r="J14" s="28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</row>
    <row r="15" spans="1:102" s="43" customFormat="1" ht="16.5" x14ac:dyDescent="0.25">
      <c r="A15" s="61">
        <v>10</v>
      </c>
      <c r="B15" s="27">
        <v>2119130038</v>
      </c>
      <c r="C15" s="58" t="s">
        <v>1699</v>
      </c>
      <c r="D15" s="59" t="s">
        <v>1697</v>
      </c>
      <c r="E15" s="36" t="str">
        <f>RIGHT(D15,2)</f>
        <v>44</v>
      </c>
      <c r="F15" s="59" t="s">
        <v>1701</v>
      </c>
      <c r="G15" s="28">
        <v>2</v>
      </c>
      <c r="H15" s="28">
        <v>230001</v>
      </c>
      <c r="I15" s="28" t="s">
        <v>1749</v>
      </c>
      <c r="J15" s="28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</row>
    <row r="16" spans="1:102" s="43" customFormat="1" ht="16.5" x14ac:dyDescent="0.25">
      <c r="A16" s="27">
        <v>11</v>
      </c>
      <c r="B16" s="27">
        <v>2118180042</v>
      </c>
      <c r="C16" s="58" t="s">
        <v>772</v>
      </c>
      <c r="D16" s="59" t="s">
        <v>759</v>
      </c>
      <c r="E16" s="27">
        <v>43</v>
      </c>
      <c r="F16" s="59" t="s">
        <v>773</v>
      </c>
      <c r="G16" s="28">
        <v>2</v>
      </c>
      <c r="H16" s="72">
        <v>182001</v>
      </c>
      <c r="I16" s="72" t="s">
        <v>1370</v>
      </c>
      <c r="J16" s="72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</row>
    <row r="17" spans="1:102" s="60" customFormat="1" ht="16.5" x14ac:dyDescent="0.25">
      <c r="A17" s="61">
        <v>12</v>
      </c>
      <c r="B17" s="53">
        <v>2118310004</v>
      </c>
      <c r="C17" s="57" t="s">
        <v>1958</v>
      </c>
      <c r="D17" s="84" t="s">
        <v>1955</v>
      </c>
      <c r="E17" s="28">
        <v>43</v>
      </c>
      <c r="F17" s="57" t="s">
        <v>1959</v>
      </c>
      <c r="G17" s="28">
        <v>2</v>
      </c>
      <c r="H17" s="28">
        <v>182001</v>
      </c>
      <c r="I17" s="131" t="s">
        <v>1960</v>
      </c>
      <c r="J17" s="131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</row>
    <row r="18" spans="1:102" s="60" customFormat="1" ht="16.5" x14ac:dyDescent="0.25">
      <c r="A18" s="27">
        <v>13</v>
      </c>
      <c r="B18" s="27">
        <v>2118180042</v>
      </c>
      <c r="C18" s="58" t="s">
        <v>772</v>
      </c>
      <c r="D18" s="59" t="s">
        <v>759</v>
      </c>
      <c r="E18" s="27">
        <v>43</v>
      </c>
      <c r="F18" s="59" t="s">
        <v>762</v>
      </c>
      <c r="G18" s="28">
        <v>3</v>
      </c>
      <c r="H18" s="72">
        <v>182002</v>
      </c>
      <c r="I18" s="72" t="s">
        <v>1370</v>
      </c>
      <c r="J18" s="72"/>
    </row>
    <row r="19" spans="1:102" s="60" customFormat="1" ht="16.5" x14ac:dyDescent="0.25">
      <c r="A19" s="61">
        <v>14</v>
      </c>
      <c r="B19" s="27">
        <v>2118180073</v>
      </c>
      <c r="C19" s="58" t="s">
        <v>761</v>
      </c>
      <c r="D19" s="59" t="s">
        <v>759</v>
      </c>
      <c r="E19" s="27">
        <v>43</v>
      </c>
      <c r="F19" s="59" t="s">
        <v>762</v>
      </c>
      <c r="G19" s="28">
        <v>3</v>
      </c>
      <c r="H19" s="72">
        <v>182002</v>
      </c>
      <c r="I19" s="72" t="s">
        <v>1370</v>
      </c>
      <c r="J19" s="72"/>
    </row>
    <row r="20" spans="1:102" s="60" customFormat="1" ht="16.5" x14ac:dyDescent="0.25">
      <c r="A20" s="27">
        <v>15</v>
      </c>
      <c r="B20" s="27">
        <v>2119130018</v>
      </c>
      <c r="C20" s="58" t="s">
        <v>1720</v>
      </c>
      <c r="D20" s="59" t="s">
        <v>1697</v>
      </c>
      <c r="E20" s="36" t="str">
        <f>RIGHT(D20,2)</f>
        <v>44</v>
      </c>
      <c r="F20" s="59" t="s">
        <v>1722</v>
      </c>
      <c r="G20" s="28">
        <v>2</v>
      </c>
      <c r="H20" s="28">
        <v>230002</v>
      </c>
      <c r="I20" s="28" t="s">
        <v>1749</v>
      </c>
      <c r="J20" s="28"/>
    </row>
    <row r="21" spans="1:102" s="81" customFormat="1" ht="16.5" x14ac:dyDescent="0.25">
      <c r="A21" s="61">
        <v>16</v>
      </c>
      <c r="B21" s="27">
        <v>1204050022</v>
      </c>
      <c r="C21" s="53" t="s">
        <v>383</v>
      </c>
      <c r="D21" s="84" t="s">
        <v>377</v>
      </c>
      <c r="E21" s="27">
        <v>10</v>
      </c>
      <c r="F21" s="84" t="s">
        <v>1910</v>
      </c>
      <c r="G21" s="27">
        <v>3</v>
      </c>
      <c r="H21" s="71"/>
      <c r="I21" s="71"/>
      <c r="J21" s="7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60"/>
    </row>
    <row r="22" spans="1:102" s="43" customFormat="1" ht="16.5" x14ac:dyDescent="0.25">
      <c r="A22" s="27">
        <v>17</v>
      </c>
      <c r="B22" s="150">
        <v>2119130092</v>
      </c>
      <c r="C22" s="68" t="s">
        <v>1713</v>
      </c>
      <c r="D22" s="98" t="s">
        <v>1697</v>
      </c>
      <c r="E22" s="36" t="str">
        <f>RIGHT(D22,2)</f>
        <v>44</v>
      </c>
      <c r="F22" s="59" t="s">
        <v>1715</v>
      </c>
      <c r="G22" s="28">
        <v>2</v>
      </c>
      <c r="H22" s="28">
        <v>232002</v>
      </c>
      <c r="I22" s="28" t="s">
        <v>1749</v>
      </c>
      <c r="J22" s="28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</row>
    <row r="23" spans="1:102" s="60" customFormat="1" ht="16.5" x14ac:dyDescent="0.25">
      <c r="A23" s="61">
        <v>18</v>
      </c>
      <c r="B23" s="53">
        <v>2116310035</v>
      </c>
      <c r="C23" s="57" t="s">
        <v>1967</v>
      </c>
      <c r="D23" s="84" t="s">
        <v>1968</v>
      </c>
      <c r="E23" s="28">
        <v>41</v>
      </c>
      <c r="F23" s="57" t="s">
        <v>218</v>
      </c>
      <c r="G23" s="28">
        <v>3</v>
      </c>
      <c r="H23" s="28">
        <v>229047</v>
      </c>
      <c r="I23" s="131"/>
      <c r="J23" s="13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</row>
    <row r="24" spans="1:102" s="60" customFormat="1" ht="16.5" x14ac:dyDescent="0.25">
      <c r="A24" s="27">
        <v>19</v>
      </c>
      <c r="B24" s="27">
        <v>2119130077</v>
      </c>
      <c r="C24" s="58" t="s">
        <v>1690</v>
      </c>
      <c r="D24" s="59" t="s">
        <v>1697</v>
      </c>
      <c r="E24" s="36" t="str">
        <f>RIGHT(D24,2)</f>
        <v>44</v>
      </c>
      <c r="F24" s="59" t="s">
        <v>1719</v>
      </c>
      <c r="G24" s="28">
        <v>2</v>
      </c>
      <c r="H24" s="28">
        <v>233001</v>
      </c>
      <c r="I24" s="28" t="s">
        <v>1749</v>
      </c>
      <c r="J24" s="28"/>
    </row>
    <row r="25" spans="1:102" s="60" customFormat="1" ht="16.5" x14ac:dyDescent="0.25">
      <c r="A25" s="61">
        <v>20</v>
      </c>
      <c r="B25" s="53">
        <v>2116310036</v>
      </c>
      <c r="C25" s="57" t="s">
        <v>1975</v>
      </c>
      <c r="D25" s="84" t="s">
        <v>1968</v>
      </c>
      <c r="E25" s="28">
        <v>41</v>
      </c>
      <c r="F25" s="57" t="s">
        <v>1979</v>
      </c>
      <c r="G25" s="28">
        <v>2</v>
      </c>
      <c r="H25" s="28">
        <v>270026</v>
      </c>
      <c r="I25" s="131"/>
      <c r="J25" s="13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spans="1:102" s="60" customFormat="1" ht="16.5" x14ac:dyDescent="0.25">
      <c r="A26" s="27">
        <v>21</v>
      </c>
      <c r="B26" s="28">
        <v>2119140016</v>
      </c>
      <c r="C26" s="58" t="s">
        <v>1674</v>
      </c>
      <c r="D26" s="59" t="s">
        <v>1664</v>
      </c>
      <c r="E26" s="36" t="str">
        <f>RIGHT(D26,2)</f>
        <v>44</v>
      </c>
      <c r="F26" s="59" t="s">
        <v>1380</v>
      </c>
      <c r="G26" s="28">
        <v>2</v>
      </c>
      <c r="H26" s="28">
        <v>221241</v>
      </c>
      <c r="I26" s="28" t="s">
        <v>1749</v>
      </c>
      <c r="J26" s="28"/>
    </row>
    <row r="27" spans="1:102" s="60" customFormat="1" ht="16.5" x14ac:dyDescent="0.25">
      <c r="A27" s="61">
        <v>22</v>
      </c>
      <c r="B27" s="27">
        <v>2119180028</v>
      </c>
      <c r="C27" s="58" t="s">
        <v>781</v>
      </c>
      <c r="D27" s="59" t="s">
        <v>779</v>
      </c>
      <c r="E27" s="27">
        <v>44</v>
      </c>
      <c r="F27" s="59" t="s">
        <v>136</v>
      </c>
      <c r="G27" s="28">
        <v>2</v>
      </c>
      <c r="H27" s="72">
        <v>182039</v>
      </c>
      <c r="I27" s="72" t="s">
        <v>1370</v>
      </c>
      <c r="J27" s="72"/>
    </row>
    <row r="28" spans="1:102" s="60" customFormat="1" ht="16.5" x14ac:dyDescent="0.25">
      <c r="A28" s="27">
        <v>23</v>
      </c>
      <c r="B28" s="27">
        <v>2118180021</v>
      </c>
      <c r="C28" s="58" t="s">
        <v>756</v>
      </c>
      <c r="D28" s="59" t="s">
        <v>753</v>
      </c>
      <c r="E28" s="27">
        <v>43</v>
      </c>
      <c r="F28" s="59" t="s">
        <v>757</v>
      </c>
      <c r="G28" s="28">
        <v>2</v>
      </c>
      <c r="H28" s="72">
        <v>182039</v>
      </c>
      <c r="I28" s="72" t="s">
        <v>1370</v>
      </c>
      <c r="J28" s="72"/>
    </row>
    <row r="29" spans="1:102" s="60" customFormat="1" ht="16.5" x14ac:dyDescent="0.25">
      <c r="A29" s="61">
        <v>24</v>
      </c>
      <c r="B29" s="27">
        <v>2118180009</v>
      </c>
      <c r="C29" s="58" t="s">
        <v>760</v>
      </c>
      <c r="D29" s="59" t="s">
        <v>759</v>
      </c>
      <c r="E29" s="27">
        <v>43</v>
      </c>
      <c r="F29" s="59" t="s">
        <v>410</v>
      </c>
      <c r="G29" s="28">
        <v>2</v>
      </c>
      <c r="H29" s="80">
        <v>182040</v>
      </c>
      <c r="I29" s="80" t="s">
        <v>1370</v>
      </c>
      <c r="J29" s="80"/>
      <c r="CX29" s="43"/>
    </row>
    <row r="30" spans="1:102" s="60" customFormat="1" ht="16.5" x14ac:dyDescent="0.25">
      <c r="A30" s="27">
        <v>25</v>
      </c>
      <c r="B30" s="27">
        <v>2118180032</v>
      </c>
      <c r="C30" s="58" t="s">
        <v>771</v>
      </c>
      <c r="D30" s="59" t="s">
        <v>759</v>
      </c>
      <c r="E30" s="27">
        <v>43</v>
      </c>
      <c r="F30" s="59" t="s">
        <v>410</v>
      </c>
      <c r="G30" s="28">
        <v>2</v>
      </c>
      <c r="H30" s="72">
        <v>182040</v>
      </c>
      <c r="I30" s="72" t="s">
        <v>1370</v>
      </c>
      <c r="J30" s="72"/>
      <c r="CX30" s="43"/>
    </row>
    <row r="31" spans="1:102" s="60" customFormat="1" ht="16.5" x14ac:dyDescent="0.25">
      <c r="A31" s="61">
        <v>26</v>
      </c>
      <c r="B31" s="27">
        <v>2118180087</v>
      </c>
      <c r="C31" s="58" t="s">
        <v>754</v>
      </c>
      <c r="D31" s="59" t="s">
        <v>753</v>
      </c>
      <c r="E31" s="27">
        <v>43</v>
      </c>
      <c r="F31" s="59" t="s">
        <v>410</v>
      </c>
      <c r="G31" s="28">
        <v>2</v>
      </c>
      <c r="H31" s="72">
        <v>182040</v>
      </c>
      <c r="I31" s="72" t="s">
        <v>1370</v>
      </c>
      <c r="J31" s="72"/>
      <c r="CX31" s="43"/>
    </row>
    <row r="32" spans="1:102" s="60" customFormat="1" ht="16.5" x14ac:dyDescent="0.25">
      <c r="A32" s="27">
        <v>27</v>
      </c>
      <c r="B32" s="27">
        <v>2119120006</v>
      </c>
      <c r="C32" s="58" t="s">
        <v>774</v>
      </c>
      <c r="D32" s="59" t="s">
        <v>748</v>
      </c>
      <c r="E32" s="27">
        <v>44</v>
      </c>
      <c r="F32" s="59" t="s">
        <v>657</v>
      </c>
      <c r="G32" s="28">
        <v>2</v>
      </c>
      <c r="H32" s="78">
        <v>210173</v>
      </c>
      <c r="I32" s="78" t="s">
        <v>1370</v>
      </c>
      <c r="J32" s="78"/>
      <c r="CX32" s="43"/>
    </row>
    <row r="33" spans="1:102" s="60" customFormat="1" ht="16.5" x14ac:dyDescent="0.25">
      <c r="A33" s="61">
        <v>28</v>
      </c>
      <c r="B33" s="27">
        <v>2119120014</v>
      </c>
      <c r="C33" s="58" t="s">
        <v>777</v>
      </c>
      <c r="D33" s="59" t="s">
        <v>748</v>
      </c>
      <c r="E33" s="27">
        <v>44</v>
      </c>
      <c r="F33" s="59" t="s">
        <v>410</v>
      </c>
      <c r="G33" s="28">
        <v>2</v>
      </c>
      <c r="H33" s="72">
        <v>142203</v>
      </c>
      <c r="I33" s="72" t="s">
        <v>1370</v>
      </c>
      <c r="J33" s="72"/>
      <c r="CX33" s="43"/>
    </row>
    <row r="34" spans="1:102" s="60" customFormat="1" ht="16.5" x14ac:dyDescent="0.25">
      <c r="A34" s="27">
        <v>29</v>
      </c>
      <c r="B34" s="27">
        <v>2119180005</v>
      </c>
      <c r="C34" s="58" t="s">
        <v>782</v>
      </c>
      <c r="D34" s="59" t="s">
        <v>779</v>
      </c>
      <c r="E34" s="27">
        <v>44</v>
      </c>
      <c r="F34" s="59" t="s">
        <v>442</v>
      </c>
      <c r="G34" s="28">
        <v>2</v>
      </c>
      <c r="H34" s="72"/>
      <c r="I34" s="72" t="s">
        <v>1370</v>
      </c>
      <c r="J34" s="72"/>
      <c r="CX34" s="43"/>
    </row>
    <row r="35" spans="1:102" s="60" customFormat="1" ht="16.5" x14ac:dyDescent="0.25">
      <c r="A35" s="61">
        <v>30</v>
      </c>
      <c r="B35" s="27">
        <v>2119130018</v>
      </c>
      <c r="C35" s="58" t="s">
        <v>1720</v>
      </c>
      <c r="D35" s="59" t="s">
        <v>1697</v>
      </c>
      <c r="E35" s="36" t="str">
        <f>RIGHT(D35,2)</f>
        <v>44</v>
      </c>
      <c r="F35" s="59" t="s">
        <v>1721</v>
      </c>
      <c r="G35" s="28">
        <v>5</v>
      </c>
      <c r="H35" s="28">
        <v>192002</v>
      </c>
      <c r="I35" s="28" t="s">
        <v>1749</v>
      </c>
      <c r="J35" s="28"/>
      <c r="CX35" s="43"/>
    </row>
    <row r="36" spans="1:102" s="60" customFormat="1" ht="16.5" x14ac:dyDescent="0.25">
      <c r="A36" s="27">
        <v>31</v>
      </c>
      <c r="B36" s="40">
        <v>2119220015</v>
      </c>
      <c r="C36" s="39" t="s">
        <v>1354</v>
      </c>
      <c r="D36" s="29" t="s">
        <v>1352</v>
      </c>
      <c r="E36" s="36" t="str">
        <f>RIGHT(D36,2)</f>
        <v>44</v>
      </c>
      <c r="F36" s="59" t="s">
        <v>1721</v>
      </c>
      <c r="G36" s="36">
        <v>5</v>
      </c>
      <c r="H36" s="37">
        <v>192002</v>
      </c>
      <c r="I36" s="37" t="s">
        <v>385</v>
      </c>
      <c r="J36" s="37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</row>
    <row r="37" spans="1:102" s="60" customFormat="1" ht="16.5" x14ac:dyDescent="0.25">
      <c r="A37" s="61">
        <v>32</v>
      </c>
      <c r="B37" s="40">
        <v>2119220026</v>
      </c>
      <c r="C37" s="41" t="s">
        <v>1353</v>
      </c>
      <c r="D37" s="29" t="s">
        <v>1352</v>
      </c>
      <c r="E37" s="36" t="str">
        <f>RIGHT(D37,2)</f>
        <v>44</v>
      </c>
      <c r="F37" s="95" t="s">
        <v>1721</v>
      </c>
      <c r="G37" s="56">
        <v>5</v>
      </c>
      <c r="H37" s="96">
        <v>192002</v>
      </c>
      <c r="I37" s="96" t="s">
        <v>385</v>
      </c>
      <c r="J37" s="96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3"/>
    </row>
    <row r="38" spans="1:102" s="60" customFormat="1" ht="16.5" x14ac:dyDescent="0.25">
      <c r="A38" s="27">
        <v>33</v>
      </c>
      <c r="B38" s="27">
        <v>2117130003</v>
      </c>
      <c r="C38" s="58" t="s">
        <v>1743</v>
      </c>
      <c r="D38" s="59" t="s">
        <v>1744</v>
      </c>
      <c r="E38" s="36" t="str">
        <f>RIGHT(D38,2)</f>
        <v>43</v>
      </c>
      <c r="F38" s="59" t="s">
        <v>1745</v>
      </c>
      <c r="G38" s="28">
        <v>2</v>
      </c>
      <c r="H38" s="28">
        <v>228009</v>
      </c>
      <c r="I38" s="28" t="s">
        <v>1749</v>
      </c>
      <c r="J38" s="28"/>
      <c r="CX38" s="43"/>
    </row>
    <row r="39" spans="1:102" s="60" customFormat="1" ht="16.5" x14ac:dyDescent="0.25">
      <c r="A39" s="61">
        <v>34</v>
      </c>
      <c r="B39" s="27">
        <v>2118180031</v>
      </c>
      <c r="C39" s="58" t="s">
        <v>763</v>
      </c>
      <c r="D39" s="59" t="s">
        <v>759</v>
      </c>
      <c r="E39" s="27">
        <v>43</v>
      </c>
      <c r="F39" s="74" t="s">
        <v>764</v>
      </c>
      <c r="G39" s="28">
        <v>2</v>
      </c>
      <c r="H39" s="72">
        <v>238017</v>
      </c>
      <c r="I39" s="72" t="s">
        <v>1370</v>
      </c>
      <c r="J39" s="72"/>
      <c r="CX39" s="43"/>
    </row>
    <row r="40" spans="1:102" s="60" customFormat="1" ht="16.5" x14ac:dyDescent="0.25">
      <c r="A40" s="27">
        <v>35</v>
      </c>
      <c r="B40" s="27">
        <v>1204050022</v>
      </c>
      <c r="C40" s="53" t="s">
        <v>383</v>
      </c>
      <c r="D40" s="84" t="s">
        <v>377</v>
      </c>
      <c r="E40" s="27">
        <v>10</v>
      </c>
      <c r="F40" s="90" t="s">
        <v>1911</v>
      </c>
      <c r="G40" s="61">
        <v>3</v>
      </c>
      <c r="H40" s="97"/>
      <c r="I40" s="97"/>
      <c r="J40" s="97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43"/>
    </row>
    <row r="41" spans="1:102" s="60" customFormat="1" ht="16.5" x14ac:dyDescent="0.25">
      <c r="A41" s="61">
        <v>36</v>
      </c>
      <c r="B41" s="40">
        <v>2119220015</v>
      </c>
      <c r="C41" s="39" t="s">
        <v>1354</v>
      </c>
      <c r="D41" s="29" t="s">
        <v>1352</v>
      </c>
      <c r="E41" s="36" t="str">
        <f>RIGHT(D41,2)</f>
        <v>44</v>
      </c>
      <c r="F41" s="39" t="s">
        <v>816</v>
      </c>
      <c r="G41" s="36">
        <v>3</v>
      </c>
      <c r="H41" s="37">
        <v>182050</v>
      </c>
      <c r="I41" s="37" t="s">
        <v>385</v>
      </c>
      <c r="J41" s="37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</row>
    <row r="42" spans="1:102" s="60" customFormat="1" ht="16.5" x14ac:dyDescent="0.25">
      <c r="A42" s="27">
        <v>37</v>
      </c>
      <c r="B42" s="63">
        <v>2119140019</v>
      </c>
      <c r="C42" s="91" t="s">
        <v>778</v>
      </c>
      <c r="D42" s="59" t="s">
        <v>1664</v>
      </c>
      <c r="E42" s="36" t="str">
        <f>RIGHT(D42,2)</f>
        <v>44</v>
      </c>
      <c r="F42" s="64" t="s">
        <v>1668</v>
      </c>
      <c r="G42" s="66">
        <v>2</v>
      </c>
      <c r="H42" s="66" t="s">
        <v>1379</v>
      </c>
      <c r="I42" s="66" t="s">
        <v>1749</v>
      </c>
      <c r="J42" s="66"/>
      <c r="CX42" s="43"/>
    </row>
    <row r="43" spans="1:102" s="60" customFormat="1" ht="16.5" x14ac:dyDescent="0.25">
      <c r="A43" s="61">
        <v>38</v>
      </c>
      <c r="B43" s="27">
        <v>2119120006</v>
      </c>
      <c r="C43" s="58" t="s">
        <v>774</v>
      </c>
      <c r="D43" s="59" t="s">
        <v>748</v>
      </c>
      <c r="E43" s="27">
        <v>44</v>
      </c>
      <c r="F43" s="59" t="s">
        <v>775</v>
      </c>
      <c r="G43" s="28">
        <v>3</v>
      </c>
      <c r="H43" s="80">
        <v>218008</v>
      </c>
      <c r="I43" s="80" t="s">
        <v>1370</v>
      </c>
      <c r="J43" s="80"/>
      <c r="CX43" s="38"/>
    </row>
    <row r="44" spans="1:102" s="60" customFormat="1" ht="16.5" x14ac:dyDescent="0.25">
      <c r="A44" s="27">
        <v>39</v>
      </c>
      <c r="B44" s="27">
        <v>2119130077</v>
      </c>
      <c r="C44" s="58" t="s">
        <v>1690</v>
      </c>
      <c r="D44" s="59" t="s">
        <v>1676</v>
      </c>
      <c r="E44" s="36" t="str">
        <f>RIGHT(D44,2)</f>
        <v>44</v>
      </c>
      <c r="F44" s="59" t="s">
        <v>1988</v>
      </c>
      <c r="G44" s="28">
        <v>2</v>
      </c>
      <c r="H44" s="28">
        <v>231017</v>
      </c>
      <c r="I44" s="28" t="s">
        <v>1749</v>
      </c>
      <c r="J44" s="28"/>
      <c r="CX44" s="38"/>
    </row>
    <row r="45" spans="1:102" s="60" customFormat="1" ht="16.5" x14ac:dyDescent="0.25">
      <c r="A45" s="61">
        <v>40</v>
      </c>
      <c r="B45" s="53">
        <v>2116310013</v>
      </c>
      <c r="C45" s="57" t="s">
        <v>1971</v>
      </c>
      <c r="D45" s="84" t="s">
        <v>1968</v>
      </c>
      <c r="E45" s="28">
        <v>41</v>
      </c>
      <c r="F45" s="57" t="s">
        <v>1956</v>
      </c>
      <c r="G45" s="28">
        <v>3</v>
      </c>
      <c r="H45" s="28">
        <v>270017</v>
      </c>
      <c r="I45" s="131"/>
      <c r="J45" s="131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</row>
    <row r="46" spans="1:102" s="60" customFormat="1" ht="16.5" x14ac:dyDescent="0.25">
      <c r="A46" s="27">
        <v>41</v>
      </c>
      <c r="B46" s="99">
        <v>2118310025</v>
      </c>
      <c r="C46" s="84" t="s">
        <v>1954</v>
      </c>
      <c r="D46" s="84" t="s">
        <v>1955</v>
      </c>
      <c r="E46" s="28">
        <v>43</v>
      </c>
      <c r="F46" s="84" t="s">
        <v>1956</v>
      </c>
      <c r="G46" s="27">
        <v>3</v>
      </c>
      <c r="H46" s="71">
        <v>270017</v>
      </c>
      <c r="I46" s="132" t="s">
        <v>1957</v>
      </c>
      <c r="J46" s="132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</row>
    <row r="47" spans="1:102" s="60" customFormat="1" ht="16.5" x14ac:dyDescent="0.25">
      <c r="A47" s="61">
        <v>42</v>
      </c>
      <c r="B47" s="53">
        <v>2118310007</v>
      </c>
      <c r="C47" s="57" t="s">
        <v>1961</v>
      </c>
      <c r="D47" s="84" t="s">
        <v>1955</v>
      </c>
      <c r="E47" s="28">
        <v>43</v>
      </c>
      <c r="F47" s="57" t="s">
        <v>1964</v>
      </c>
      <c r="G47" s="28">
        <v>2</v>
      </c>
      <c r="H47" s="28">
        <v>221149</v>
      </c>
      <c r="I47" s="131"/>
      <c r="J47" s="131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</row>
    <row r="48" spans="1:102" s="60" customFormat="1" ht="16.5" x14ac:dyDescent="0.25">
      <c r="A48" s="27">
        <v>43</v>
      </c>
      <c r="B48" s="53">
        <v>2119310001</v>
      </c>
      <c r="C48" s="57" t="s">
        <v>1982</v>
      </c>
      <c r="D48" s="84" t="s">
        <v>1983</v>
      </c>
      <c r="E48" s="27">
        <v>44</v>
      </c>
      <c r="F48" s="57" t="s">
        <v>1964</v>
      </c>
      <c r="G48" s="28">
        <v>2</v>
      </c>
      <c r="H48" s="28">
        <v>221149</v>
      </c>
      <c r="I48" s="131" t="s">
        <v>1984</v>
      </c>
      <c r="J48" s="131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</row>
    <row r="49" spans="1:102" s="60" customFormat="1" ht="16.5" x14ac:dyDescent="0.25">
      <c r="A49" s="61">
        <v>44</v>
      </c>
      <c r="B49" s="53">
        <v>2116310035</v>
      </c>
      <c r="C49" s="57" t="s">
        <v>1967</v>
      </c>
      <c r="D49" s="84" t="s">
        <v>1968</v>
      </c>
      <c r="E49" s="28">
        <v>41</v>
      </c>
      <c r="F49" s="57" t="s">
        <v>1966</v>
      </c>
      <c r="G49" s="28">
        <v>3</v>
      </c>
      <c r="H49" s="28">
        <v>270014</v>
      </c>
      <c r="I49" s="131"/>
      <c r="J49" s="13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</row>
    <row r="50" spans="1:102" s="60" customFormat="1" ht="16.5" x14ac:dyDescent="0.25">
      <c r="A50" s="27">
        <v>45</v>
      </c>
      <c r="B50" s="53">
        <v>2118310007</v>
      </c>
      <c r="C50" s="57" t="s">
        <v>1961</v>
      </c>
      <c r="D50" s="84" t="s">
        <v>1955</v>
      </c>
      <c r="E50" s="28">
        <v>43</v>
      </c>
      <c r="F50" s="57" t="s">
        <v>1966</v>
      </c>
      <c r="G50" s="28">
        <v>3</v>
      </c>
      <c r="H50" s="28">
        <v>270014</v>
      </c>
      <c r="I50" s="131"/>
      <c r="J50" s="131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</row>
    <row r="51" spans="1:102" s="60" customFormat="1" ht="16.5" x14ac:dyDescent="0.25">
      <c r="A51" s="61">
        <v>46</v>
      </c>
      <c r="B51" s="53">
        <v>2116310013</v>
      </c>
      <c r="C51" s="57" t="s">
        <v>1971</v>
      </c>
      <c r="D51" s="84" t="s">
        <v>1968</v>
      </c>
      <c r="E51" s="28">
        <v>41</v>
      </c>
      <c r="F51" s="57" t="s">
        <v>1972</v>
      </c>
      <c r="G51" s="28">
        <v>3</v>
      </c>
      <c r="H51" s="28">
        <v>270008</v>
      </c>
      <c r="I51" s="131" t="s">
        <v>1973</v>
      </c>
      <c r="J51" s="131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</row>
    <row r="52" spans="1:102" s="60" customFormat="1" ht="16.5" x14ac:dyDescent="0.25">
      <c r="A52" s="27">
        <v>47</v>
      </c>
      <c r="B52" s="53">
        <v>2116310035</v>
      </c>
      <c r="C52" s="57" t="s">
        <v>1967</v>
      </c>
      <c r="D52" s="84" t="s">
        <v>1968</v>
      </c>
      <c r="E52" s="28">
        <v>41</v>
      </c>
      <c r="F52" s="57" t="s">
        <v>1969</v>
      </c>
      <c r="G52" s="28">
        <v>3</v>
      </c>
      <c r="H52" s="28">
        <v>270008</v>
      </c>
      <c r="I52" s="131" t="s">
        <v>1970</v>
      </c>
      <c r="J52" s="131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</row>
    <row r="53" spans="1:102" s="60" customFormat="1" ht="16.5" x14ac:dyDescent="0.25">
      <c r="A53" s="61">
        <v>48</v>
      </c>
      <c r="B53" s="53">
        <v>2116310036</v>
      </c>
      <c r="C53" s="57" t="s">
        <v>1975</v>
      </c>
      <c r="D53" s="84" t="s">
        <v>1968</v>
      </c>
      <c r="E53" s="28">
        <v>41</v>
      </c>
      <c r="F53" s="57" t="s">
        <v>1972</v>
      </c>
      <c r="G53" s="28">
        <v>3</v>
      </c>
      <c r="H53" s="28">
        <v>270008</v>
      </c>
      <c r="I53" s="131" t="s">
        <v>1976</v>
      </c>
      <c r="J53" s="131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</row>
    <row r="54" spans="1:102" s="60" customFormat="1" ht="16.5" x14ac:dyDescent="0.25">
      <c r="A54" s="27">
        <v>49</v>
      </c>
      <c r="B54" s="53">
        <v>2116310040</v>
      </c>
      <c r="C54" s="57" t="s">
        <v>1980</v>
      </c>
      <c r="D54" s="84" t="s">
        <v>1968</v>
      </c>
      <c r="E54" s="28">
        <v>41</v>
      </c>
      <c r="F54" s="57" t="s">
        <v>1969</v>
      </c>
      <c r="G54" s="28">
        <v>3</v>
      </c>
      <c r="H54" s="28">
        <v>270008</v>
      </c>
      <c r="I54" s="131" t="s">
        <v>1981</v>
      </c>
      <c r="J54" s="131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</row>
    <row r="55" spans="1:102" s="60" customFormat="1" ht="16.5" x14ac:dyDescent="0.25">
      <c r="A55" s="61">
        <v>50</v>
      </c>
      <c r="B55" s="27">
        <v>2119240015</v>
      </c>
      <c r="C55" s="53" t="s">
        <v>1804</v>
      </c>
      <c r="D55" s="59" t="s">
        <v>1805</v>
      </c>
      <c r="E55" s="27">
        <v>44</v>
      </c>
      <c r="F55" s="57" t="s">
        <v>1806</v>
      </c>
      <c r="G55" s="28">
        <v>3</v>
      </c>
      <c r="H55" s="28">
        <v>227094</v>
      </c>
      <c r="I55" s="28" t="s">
        <v>1908</v>
      </c>
      <c r="J55" s="28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</row>
    <row r="56" spans="1:102" s="60" customFormat="1" ht="16.5" x14ac:dyDescent="0.25">
      <c r="A56" s="27">
        <v>51</v>
      </c>
      <c r="B56" s="27">
        <v>2119190009</v>
      </c>
      <c r="C56" s="58" t="s">
        <v>373</v>
      </c>
      <c r="D56" s="84" t="s">
        <v>374</v>
      </c>
      <c r="E56" s="27">
        <v>44</v>
      </c>
      <c r="F56" s="86" t="s">
        <v>375</v>
      </c>
      <c r="G56" s="28">
        <v>2</v>
      </c>
      <c r="H56" s="88">
        <v>236037</v>
      </c>
      <c r="I56" s="88" t="s">
        <v>384</v>
      </c>
      <c r="J56" s="88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</row>
    <row r="57" spans="1:102" s="60" customFormat="1" ht="16.5" x14ac:dyDescent="0.25">
      <c r="A57" s="61">
        <v>52</v>
      </c>
      <c r="B57" s="53">
        <v>2116310013</v>
      </c>
      <c r="C57" s="57" t="s">
        <v>1971</v>
      </c>
      <c r="D57" s="84" t="s">
        <v>1968</v>
      </c>
      <c r="E57" s="28">
        <v>41</v>
      </c>
      <c r="F57" s="57" t="s">
        <v>1974</v>
      </c>
      <c r="G57" s="28">
        <v>3</v>
      </c>
      <c r="H57" s="28">
        <v>270006</v>
      </c>
      <c r="I57" s="131"/>
      <c r="J57" s="131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</row>
    <row r="58" spans="1:102" s="60" customFormat="1" ht="16.5" x14ac:dyDescent="0.25">
      <c r="A58" s="27">
        <v>53</v>
      </c>
      <c r="B58" s="40">
        <v>2119220022</v>
      </c>
      <c r="C58" s="39" t="s">
        <v>1351</v>
      </c>
      <c r="D58" s="29" t="s">
        <v>1352</v>
      </c>
      <c r="E58" s="36" t="str">
        <f>RIGHT(D58,2)</f>
        <v>44</v>
      </c>
      <c r="F58" s="35" t="s">
        <v>936</v>
      </c>
      <c r="G58" s="36">
        <v>3</v>
      </c>
      <c r="H58" s="37">
        <v>221066</v>
      </c>
      <c r="I58" s="37" t="s">
        <v>385</v>
      </c>
      <c r="J58" s="37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</row>
    <row r="59" spans="1:102" s="60" customFormat="1" ht="16.5" x14ac:dyDescent="0.25">
      <c r="A59" s="61">
        <v>54</v>
      </c>
      <c r="B59" s="27">
        <v>2119240003</v>
      </c>
      <c r="C59" s="58" t="s">
        <v>1808</v>
      </c>
      <c r="D59" s="59" t="s">
        <v>1805</v>
      </c>
      <c r="E59" s="27">
        <v>44</v>
      </c>
      <c r="F59" s="57" t="s">
        <v>1807</v>
      </c>
      <c r="G59" s="28">
        <v>3</v>
      </c>
      <c r="H59" s="28">
        <v>227097</v>
      </c>
      <c r="I59" s="28" t="s">
        <v>1908</v>
      </c>
      <c r="J59" s="28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</row>
    <row r="60" spans="1:102" s="60" customFormat="1" ht="16.5" x14ac:dyDescent="0.25">
      <c r="A60" s="27">
        <v>55</v>
      </c>
      <c r="B60" s="27">
        <v>2119240008</v>
      </c>
      <c r="C60" s="58" t="s">
        <v>1809</v>
      </c>
      <c r="D60" s="59" t="s">
        <v>1805</v>
      </c>
      <c r="E60" s="27">
        <v>44</v>
      </c>
      <c r="F60" s="57" t="s">
        <v>1807</v>
      </c>
      <c r="G60" s="28">
        <v>3</v>
      </c>
      <c r="H60" s="28">
        <v>227097</v>
      </c>
      <c r="I60" s="28" t="s">
        <v>1908</v>
      </c>
      <c r="J60" s="28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</row>
    <row r="61" spans="1:102" s="60" customFormat="1" ht="16.5" x14ac:dyDescent="0.25">
      <c r="A61" s="61">
        <v>56</v>
      </c>
      <c r="B61" s="27">
        <v>2119240014</v>
      </c>
      <c r="C61" s="58" t="s">
        <v>1904</v>
      </c>
      <c r="D61" s="59" t="s">
        <v>1805</v>
      </c>
      <c r="E61" s="27">
        <v>44</v>
      </c>
      <c r="F61" s="57" t="s">
        <v>1807</v>
      </c>
      <c r="G61" s="28">
        <v>3</v>
      </c>
      <c r="H61" s="28">
        <v>227097</v>
      </c>
      <c r="I61" s="28" t="s">
        <v>1908</v>
      </c>
      <c r="J61" s="28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</row>
    <row r="62" spans="1:102" s="60" customFormat="1" ht="16.5" x14ac:dyDescent="0.25">
      <c r="A62" s="27">
        <v>57</v>
      </c>
      <c r="B62" s="27">
        <v>2119240015</v>
      </c>
      <c r="C62" s="53" t="s">
        <v>1804</v>
      </c>
      <c r="D62" s="59" t="s">
        <v>1805</v>
      </c>
      <c r="E62" s="27">
        <v>44</v>
      </c>
      <c r="F62" s="57" t="s">
        <v>1807</v>
      </c>
      <c r="G62" s="28">
        <v>3</v>
      </c>
      <c r="H62" s="28">
        <v>227097</v>
      </c>
      <c r="I62" s="28" t="s">
        <v>1908</v>
      </c>
      <c r="J62" s="28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</row>
    <row r="63" spans="1:102" s="60" customFormat="1" ht="16.5" x14ac:dyDescent="0.25">
      <c r="A63" s="61">
        <v>58</v>
      </c>
      <c r="B63" s="40">
        <v>2118220016</v>
      </c>
      <c r="C63" s="39" t="s">
        <v>1350</v>
      </c>
      <c r="D63" s="29" t="s">
        <v>1346</v>
      </c>
      <c r="E63" s="36" t="str">
        <f t="shared" ref="E63:E102" si="0">RIGHT(D63,2)</f>
        <v>43</v>
      </c>
      <c r="F63" s="35" t="s">
        <v>833</v>
      </c>
      <c r="G63" s="36">
        <v>3</v>
      </c>
      <c r="H63" s="37">
        <v>238009</v>
      </c>
      <c r="I63" s="37" t="s">
        <v>385</v>
      </c>
      <c r="J63" s="37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</row>
    <row r="64" spans="1:102" s="60" customFormat="1" ht="16.5" x14ac:dyDescent="0.25">
      <c r="A64" s="27">
        <v>59</v>
      </c>
      <c r="B64" s="27">
        <v>2119130010</v>
      </c>
      <c r="C64" s="58" t="s">
        <v>1723</v>
      </c>
      <c r="D64" s="59" t="s">
        <v>1697</v>
      </c>
      <c r="E64" s="36" t="str">
        <f t="shared" si="0"/>
        <v>44</v>
      </c>
      <c r="F64" s="59" t="s">
        <v>1724</v>
      </c>
      <c r="G64" s="28">
        <v>2</v>
      </c>
      <c r="H64" s="28">
        <v>230008</v>
      </c>
      <c r="I64" s="28" t="s">
        <v>1749</v>
      </c>
      <c r="J64" s="28"/>
      <c r="CX64" s="43"/>
    </row>
    <row r="65" spans="1:102" s="60" customFormat="1" ht="16.5" x14ac:dyDescent="0.25">
      <c r="A65" s="61">
        <v>60</v>
      </c>
      <c r="B65" s="27">
        <v>2119130037</v>
      </c>
      <c r="C65" s="58" t="s">
        <v>1677</v>
      </c>
      <c r="D65" s="59" t="s">
        <v>1676</v>
      </c>
      <c r="E65" s="36" t="str">
        <f t="shared" si="0"/>
        <v>44</v>
      </c>
      <c r="F65" s="59" t="s">
        <v>1724</v>
      </c>
      <c r="G65" s="28">
        <v>2</v>
      </c>
      <c r="H65" s="28">
        <v>230008</v>
      </c>
      <c r="I65" s="28" t="s">
        <v>1749</v>
      </c>
      <c r="J65" s="28"/>
      <c r="CX65" s="43"/>
    </row>
    <row r="66" spans="1:102" s="60" customFormat="1" ht="16.5" x14ac:dyDescent="0.25">
      <c r="A66" s="27">
        <v>61</v>
      </c>
      <c r="B66" s="27">
        <v>2119130056</v>
      </c>
      <c r="C66" s="58" t="s">
        <v>1734</v>
      </c>
      <c r="D66" s="59" t="s">
        <v>1733</v>
      </c>
      <c r="E66" s="36" t="str">
        <f t="shared" si="0"/>
        <v>43</v>
      </c>
      <c r="F66" s="59" t="s">
        <v>1724</v>
      </c>
      <c r="G66" s="28">
        <v>2</v>
      </c>
      <c r="H66" s="76"/>
      <c r="I66" s="76" t="s">
        <v>1749</v>
      </c>
      <c r="J66" s="76"/>
      <c r="CX66" s="43"/>
    </row>
    <row r="67" spans="1:102" s="60" customFormat="1" ht="16.5" x14ac:dyDescent="0.25">
      <c r="A67" s="61">
        <v>62</v>
      </c>
      <c r="B67" s="27">
        <v>2119130077</v>
      </c>
      <c r="C67" s="58" t="s">
        <v>1690</v>
      </c>
      <c r="D67" s="59" t="s">
        <v>1676</v>
      </c>
      <c r="E67" s="36" t="str">
        <f t="shared" si="0"/>
        <v>44</v>
      </c>
      <c r="F67" s="59" t="s">
        <v>1693</v>
      </c>
      <c r="G67" s="28">
        <v>3</v>
      </c>
      <c r="H67" s="28">
        <v>231020</v>
      </c>
      <c r="I67" s="28" t="s">
        <v>1749</v>
      </c>
      <c r="J67" s="28"/>
      <c r="CX67" s="43"/>
    </row>
    <row r="68" spans="1:102" s="60" customFormat="1" ht="16.5" x14ac:dyDescent="0.25">
      <c r="A68" s="27">
        <v>63</v>
      </c>
      <c r="B68" s="27">
        <v>2119130081</v>
      </c>
      <c r="C68" s="58" t="s">
        <v>1692</v>
      </c>
      <c r="D68" s="59" t="s">
        <v>1676</v>
      </c>
      <c r="E68" s="36" t="str">
        <f t="shared" si="0"/>
        <v>44</v>
      </c>
      <c r="F68" s="59" t="s">
        <v>1693</v>
      </c>
      <c r="G68" s="28">
        <v>3</v>
      </c>
      <c r="H68" s="73">
        <v>231020</v>
      </c>
      <c r="I68" s="73" t="s">
        <v>1749</v>
      </c>
      <c r="J68" s="73"/>
      <c r="CX68" s="43"/>
    </row>
    <row r="69" spans="1:102" s="60" customFormat="1" ht="16.5" x14ac:dyDescent="0.25">
      <c r="A69" s="61">
        <v>64</v>
      </c>
      <c r="B69" s="27">
        <v>2118130123</v>
      </c>
      <c r="C69" s="58" t="s">
        <v>1725</v>
      </c>
      <c r="D69" s="59" t="s">
        <v>1726</v>
      </c>
      <c r="E69" s="36" t="str">
        <f t="shared" si="0"/>
        <v>43</v>
      </c>
      <c r="F69" s="59" t="s">
        <v>1729</v>
      </c>
      <c r="G69" s="28">
        <v>2</v>
      </c>
      <c r="H69" s="28">
        <v>218035</v>
      </c>
      <c r="I69" s="28" t="s">
        <v>1749</v>
      </c>
      <c r="J69" s="28"/>
      <c r="CX69" s="43"/>
    </row>
    <row r="70" spans="1:102" s="60" customFormat="1" ht="16.5" x14ac:dyDescent="0.25">
      <c r="A70" s="27">
        <v>65</v>
      </c>
      <c r="B70" s="27">
        <v>2119130056</v>
      </c>
      <c r="C70" s="58" t="s">
        <v>1708</v>
      </c>
      <c r="D70" s="59" t="s">
        <v>1697</v>
      </c>
      <c r="E70" s="36" t="str">
        <f t="shared" si="0"/>
        <v>44</v>
      </c>
      <c r="F70" s="59" t="s">
        <v>1709</v>
      </c>
      <c r="G70" s="28">
        <v>2</v>
      </c>
      <c r="H70" s="28">
        <v>221249</v>
      </c>
      <c r="I70" s="28" t="s">
        <v>1749</v>
      </c>
      <c r="J70" s="28"/>
      <c r="CX70" s="43"/>
    </row>
    <row r="71" spans="1:102" s="60" customFormat="1" ht="16.5" x14ac:dyDescent="0.25">
      <c r="A71" s="61">
        <v>66</v>
      </c>
      <c r="B71" s="27">
        <v>2119130092</v>
      </c>
      <c r="C71" s="58" t="s">
        <v>1713</v>
      </c>
      <c r="D71" s="59" t="s">
        <v>1697</v>
      </c>
      <c r="E71" s="36" t="str">
        <f t="shared" si="0"/>
        <v>44</v>
      </c>
      <c r="F71" s="59" t="s">
        <v>1714</v>
      </c>
      <c r="G71" s="28">
        <v>2</v>
      </c>
      <c r="H71" s="28">
        <v>221249</v>
      </c>
      <c r="I71" s="28" t="s">
        <v>1749</v>
      </c>
      <c r="J71" s="28"/>
      <c r="CX71" s="43"/>
    </row>
    <row r="72" spans="1:102" s="60" customFormat="1" ht="16.5" x14ac:dyDescent="0.25">
      <c r="A72" s="27">
        <v>67</v>
      </c>
      <c r="B72" s="27">
        <v>2117130003</v>
      </c>
      <c r="C72" s="58" t="s">
        <v>1743</v>
      </c>
      <c r="D72" s="59" t="s">
        <v>1742</v>
      </c>
      <c r="E72" s="36" t="str">
        <f t="shared" si="0"/>
        <v>42</v>
      </c>
      <c r="F72" s="59" t="s">
        <v>1727</v>
      </c>
      <c r="G72" s="28">
        <v>2</v>
      </c>
      <c r="H72" s="28">
        <v>221251</v>
      </c>
      <c r="I72" s="28" t="s">
        <v>1749</v>
      </c>
      <c r="J72" s="28"/>
      <c r="CX72" s="43"/>
    </row>
    <row r="73" spans="1:102" s="60" customFormat="1" ht="16.5" x14ac:dyDescent="0.25">
      <c r="A73" s="27">
        <v>71</v>
      </c>
      <c r="B73" s="27">
        <v>2119130070</v>
      </c>
      <c r="C73" s="58" t="s">
        <v>1711</v>
      </c>
      <c r="D73" s="59" t="s">
        <v>1697</v>
      </c>
      <c r="E73" s="36" t="str">
        <f t="shared" si="0"/>
        <v>44</v>
      </c>
      <c r="F73" s="59" t="s">
        <v>1712</v>
      </c>
      <c r="G73" s="28">
        <v>2</v>
      </c>
      <c r="H73" s="28">
        <v>221252</v>
      </c>
      <c r="I73" s="28" t="s">
        <v>1749</v>
      </c>
      <c r="J73" s="28"/>
      <c r="CX73" s="43"/>
    </row>
    <row r="74" spans="1:102" s="60" customFormat="1" ht="16.5" x14ac:dyDescent="0.25">
      <c r="A74" s="61">
        <v>72</v>
      </c>
      <c r="B74" s="63">
        <v>2119140008</v>
      </c>
      <c r="C74" s="58" t="s">
        <v>1670</v>
      </c>
      <c r="D74" s="59" t="s">
        <v>1664</v>
      </c>
      <c r="E74" s="36" t="str">
        <f t="shared" si="0"/>
        <v>44</v>
      </c>
      <c r="F74" s="64" t="s">
        <v>1667</v>
      </c>
      <c r="G74" s="66">
        <v>2</v>
      </c>
      <c r="H74" s="66">
        <v>907401</v>
      </c>
      <c r="I74" s="66" t="s">
        <v>1749</v>
      </c>
      <c r="J74" s="66"/>
      <c r="CX74" s="45"/>
    </row>
    <row r="75" spans="1:102" s="60" customFormat="1" ht="16.5" x14ac:dyDescent="0.25">
      <c r="A75" s="27">
        <v>73</v>
      </c>
      <c r="B75" s="63">
        <v>2119140009</v>
      </c>
      <c r="C75" s="91" t="s">
        <v>1666</v>
      </c>
      <c r="D75" s="59" t="s">
        <v>1664</v>
      </c>
      <c r="E75" s="36" t="str">
        <f t="shared" si="0"/>
        <v>44</v>
      </c>
      <c r="F75" s="64" t="s">
        <v>1667</v>
      </c>
      <c r="G75" s="66">
        <v>2</v>
      </c>
      <c r="H75" s="66">
        <v>907401</v>
      </c>
      <c r="I75" s="66" t="s">
        <v>1749</v>
      </c>
      <c r="J75" s="66"/>
      <c r="CX75" s="45"/>
    </row>
    <row r="76" spans="1:102" s="60" customFormat="1" ht="16.5" x14ac:dyDescent="0.25">
      <c r="A76" s="61">
        <v>74</v>
      </c>
      <c r="B76" s="27">
        <v>2119130029</v>
      </c>
      <c r="C76" s="58" t="s">
        <v>1675</v>
      </c>
      <c r="D76" s="59" t="s">
        <v>1676</v>
      </c>
      <c r="E76" s="36" t="str">
        <f t="shared" si="0"/>
        <v>44</v>
      </c>
      <c r="F76" s="79" t="s">
        <v>1918</v>
      </c>
      <c r="G76" s="28">
        <v>2</v>
      </c>
      <c r="H76" s="28">
        <v>221257</v>
      </c>
      <c r="I76" s="28" t="s">
        <v>1749</v>
      </c>
      <c r="J76" s="28"/>
      <c r="CX76" s="43"/>
    </row>
    <row r="77" spans="1:102" s="60" customFormat="1" ht="16.5" x14ac:dyDescent="0.25">
      <c r="A77" s="27">
        <v>75</v>
      </c>
      <c r="B77" s="27">
        <v>2119130098</v>
      </c>
      <c r="C77" s="58" t="s">
        <v>1683</v>
      </c>
      <c r="D77" s="59" t="s">
        <v>1676</v>
      </c>
      <c r="E77" s="36" t="str">
        <f t="shared" si="0"/>
        <v>44</v>
      </c>
      <c r="F77" s="59" t="s">
        <v>1919</v>
      </c>
      <c r="G77" s="28">
        <v>1</v>
      </c>
      <c r="H77" s="28">
        <v>228037</v>
      </c>
      <c r="I77" s="28" t="s">
        <v>1749</v>
      </c>
      <c r="J77" s="28"/>
      <c r="CX77" s="45"/>
    </row>
    <row r="78" spans="1:102" s="60" customFormat="1" ht="16.5" x14ac:dyDescent="0.25">
      <c r="A78" s="61">
        <v>76</v>
      </c>
      <c r="B78" s="27">
        <v>2119130077</v>
      </c>
      <c r="C78" s="58" t="s">
        <v>1690</v>
      </c>
      <c r="D78" s="59" t="s">
        <v>1676</v>
      </c>
      <c r="E78" s="36" t="str">
        <f t="shared" si="0"/>
        <v>44</v>
      </c>
      <c r="F78" s="59" t="s">
        <v>1691</v>
      </c>
      <c r="G78" s="28">
        <v>2</v>
      </c>
      <c r="H78" s="28">
        <v>229038</v>
      </c>
      <c r="I78" s="28" t="s">
        <v>1749</v>
      </c>
      <c r="J78" s="28"/>
      <c r="CX78" s="45"/>
    </row>
    <row r="79" spans="1:102" s="60" customFormat="1" ht="16.5" x14ac:dyDescent="0.25">
      <c r="A79" s="27">
        <v>77</v>
      </c>
      <c r="B79" s="27">
        <v>2119130035</v>
      </c>
      <c r="C79" s="58" t="s">
        <v>1695</v>
      </c>
      <c r="D79" s="59" t="s">
        <v>1676</v>
      </c>
      <c r="E79" s="36" t="str">
        <f t="shared" si="0"/>
        <v>44</v>
      </c>
      <c r="F79" s="59" t="s">
        <v>1703</v>
      </c>
      <c r="G79" s="28">
        <v>2</v>
      </c>
      <c r="H79" s="28">
        <v>231022</v>
      </c>
      <c r="I79" s="28" t="s">
        <v>1749</v>
      </c>
      <c r="J79" s="28"/>
      <c r="CX79" s="45"/>
    </row>
    <row r="80" spans="1:102" s="60" customFormat="1" ht="16.5" x14ac:dyDescent="0.25">
      <c r="A80" s="61">
        <v>78</v>
      </c>
      <c r="B80" s="27">
        <v>2119130039</v>
      </c>
      <c r="C80" s="58" t="s">
        <v>1685</v>
      </c>
      <c r="D80" s="59" t="s">
        <v>1676</v>
      </c>
      <c r="E80" s="36" t="str">
        <f t="shared" si="0"/>
        <v>44</v>
      </c>
      <c r="F80" s="59" t="s">
        <v>1703</v>
      </c>
      <c r="G80" s="28">
        <v>2</v>
      </c>
      <c r="H80" s="28">
        <v>231022</v>
      </c>
      <c r="I80" s="28" t="s">
        <v>1749</v>
      </c>
      <c r="J80" s="28"/>
      <c r="CX80" s="45"/>
    </row>
    <row r="81" spans="1:102" s="60" customFormat="1" ht="16.5" x14ac:dyDescent="0.25">
      <c r="A81" s="27">
        <v>79</v>
      </c>
      <c r="B81" s="27">
        <v>2119130055</v>
      </c>
      <c r="C81" s="58" t="s">
        <v>1687</v>
      </c>
      <c r="D81" s="59" t="s">
        <v>1676</v>
      </c>
      <c r="E81" s="36" t="str">
        <f t="shared" si="0"/>
        <v>44</v>
      </c>
      <c r="F81" s="59" t="s">
        <v>1703</v>
      </c>
      <c r="G81" s="28">
        <v>2</v>
      </c>
      <c r="H81" s="28">
        <v>231022</v>
      </c>
      <c r="I81" s="28" t="s">
        <v>1749</v>
      </c>
      <c r="J81" s="28"/>
      <c r="CX81" s="45"/>
    </row>
    <row r="82" spans="1:102" s="60" customFormat="1" ht="16.5" x14ac:dyDescent="0.25">
      <c r="A82" s="61">
        <v>80</v>
      </c>
      <c r="B82" s="27">
        <v>2119130094</v>
      </c>
      <c r="C82" s="58" t="s">
        <v>1702</v>
      </c>
      <c r="D82" s="59" t="s">
        <v>1697</v>
      </c>
      <c r="E82" s="36" t="str">
        <f t="shared" si="0"/>
        <v>44</v>
      </c>
      <c r="F82" s="59" t="s">
        <v>1703</v>
      </c>
      <c r="G82" s="28">
        <v>2</v>
      </c>
      <c r="H82" s="28">
        <v>231022</v>
      </c>
      <c r="I82" s="28" t="s">
        <v>1749</v>
      </c>
      <c r="J82" s="28"/>
      <c r="CX82" s="45"/>
    </row>
    <row r="83" spans="1:102" s="60" customFormat="1" ht="16.5" x14ac:dyDescent="0.25">
      <c r="A83" s="27">
        <v>81</v>
      </c>
      <c r="B83" s="27">
        <v>2119130098</v>
      </c>
      <c r="C83" s="58" t="s">
        <v>1683</v>
      </c>
      <c r="D83" s="59" t="s">
        <v>1676</v>
      </c>
      <c r="E83" s="36" t="str">
        <f t="shared" si="0"/>
        <v>44</v>
      </c>
      <c r="F83" s="59" t="s">
        <v>1703</v>
      </c>
      <c r="G83" s="28">
        <v>2</v>
      </c>
      <c r="H83" s="28">
        <v>231022</v>
      </c>
      <c r="I83" s="28" t="s">
        <v>1749</v>
      </c>
      <c r="J83" s="28"/>
      <c r="CX83" s="45"/>
    </row>
    <row r="84" spans="1:102" s="43" customFormat="1" ht="16.5" x14ac:dyDescent="0.25">
      <c r="A84" s="61">
        <v>82</v>
      </c>
      <c r="B84" s="27">
        <v>2117140027</v>
      </c>
      <c r="C84" s="58" t="s">
        <v>1751</v>
      </c>
      <c r="D84" s="59" t="s">
        <v>1748</v>
      </c>
      <c r="E84" s="36" t="str">
        <f t="shared" si="0"/>
        <v>42</v>
      </c>
      <c r="F84" s="59" t="s">
        <v>1912</v>
      </c>
      <c r="G84" s="28">
        <v>2</v>
      </c>
      <c r="H84" s="28">
        <v>219073</v>
      </c>
      <c r="I84" s="28" t="s">
        <v>1749</v>
      </c>
      <c r="J84" s="28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45"/>
    </row>
    <row r="85" spans="1:102" s="43" customFormat="1" ht="16.5" x14ac:dyDescent="0.25">
      <c r="A85" s="27">
        <v>83</v>
      </c>
      <c r="B85" s="28">
        <v>2119140002</v>
      </c>
      <c r="C85" s="58" t="s">
        <v>1672</v>
      </c>
      <c r="D85" s="59" t="s">
        <v>1664</v>
      </c>
      <c r="E85" s="36" t="str">
        <f t="shared" si="0"/>
        <v>44</v>
      </c>
      <c r="F85" s="59" t="s">
        <v>1912</v>
      </c>
      <c r="G85" s="28">
        <v>2</v>
      </c>
      <c r="H85" s="28">
        <v>219074</v>
      </c>
      <c r="I85" s="28" t="s">
        <v>1749</v>
      </c>
      <c r="J85" s="28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45"/>
    </row>
    <row r="86" spans="1:102" s="43" customFormat="1" ht="16.5" x14ac:dyDescent="0.25">
      <c r="A86" s="61">
        <v>84</v>
      </c>
      <c r="B86" s="27">
        <v>2119140003</v>
      </c>
      <c r="C86" s="58" t="s">
        <v>1661</v>
      </c>
      <c r="D86" s="59" t="s">
        <v>1664</v>
      </c>
      <c r="E86" s="36" t="str">
        <f t="shared" si="0"/>
        <v>44</v>
      </c>
      <c r="F86" s="59" t="s">
        <v>1912</v>
      </c>
      <c r="G86" s="28">
        <v>2</v>
      </c>
      <c r="H86" s="28">
        <v>219073</v>
      </c>
      <c r="I86" s="28" t="s">
        <v>1749</v>
      </c>
      <c r="J86" s="28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45"/>
    </row>
    <row r="87" spans="1:102" s="43" customFormat="1" ht="16.5" x14ac:dyDescent="0.25">
      <c r="A87" s="27">
        <v>85</v>
      </c>
      <c r="B87" s="63">
        <v>2119140003</v>
      </c>
      <c r="C87" s="91" t="s">
        <v>1661</v>
      </c>
      <c r="D87" s="59" t="s">
        <v>1664</v>
      </c>
      <c r="E87" s="36" t="str">
        <f t="shared" si="0"/>
        <v>44</v>
      </c>
      <c r="F87" s="59" t="s">
        <v>1912</v>
      </c>
      <c r="G87" s="66">
        <v>2</v>
      </c>
      <c r="H87" s="66">
        <v>219074</v>
      </c>
      <c r="I87" s="66" t="s">
        <v>1749</v>
      </c>
      <c r="J87" s="66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45"/>
    </row>
    <row r="88" spans="1:102" s="43" customFormat="1" ht="16.5" x14ac:dyDescent="0.25">
      <c r="A88" s="61">
        <v>86</v>
      </c>
      <c r="B88" s="63">
        <v>2119140010</v>
      </c>
      <c r="C88" s="91" t="s">
        <v>1665</v>
      </c>
      <c r="D88" s="59" t="s">
        <v>1664</v>
      </c>
      <c r="E88" s="36" t="str">
        <f t="shared" si="0"/>
        <v>44</v>
      </c>
      <c r="F88" s="59" t="s">
        <v>1912</v>
      </c>
      <c r="G88" s="66">
        <v>2</v>
      </c>
      <c r="H88" s="66">
        <v>219074</v>
      </c>
      <c r="I88" s="66" t="s">
        <v>1749</v>
      </c>
      <c r="J88" s="66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45"/>
    </row>
    <row r="89" spans="1:102" s="43" customFormat="1" ht="16.5" x14ac:dyDescent="0.25">
      <c r="A89" s="27">
        <v>87</v>
      </c>
      <c r="B89" s="55">
        <v>2119140015</v>
      </c>
      <c r="C89" s="68" t="s">
        <v>1669</v>
      </c>
      <c r="D89" s="59" t="s">
        <v>1664</v>
      </c>
      <c r="E89" s="36" t="str">
        <f t="shared" si="0"/>
        <v>44</v>
      </c>
      <c r="F89" s="59" t="s">
        <v>1912</v>
      </c>
      <c r="G89" s="66">
        <v>2</v>
      </c>
      <c r="H89" s="66">
        <v>219074</v>
      </c>
      <c r="I89" s="66" t="s">
        <v>1749</v>
      </c>
      <c r="J89" s="66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45"/>
    </row>
    <row r="90" spans="1:102" s="43" customFormat="1" ht="16.5" x14ac:dyDescent="0.25">
      <c r="A90" s="61">
        <v>88</v>
      </c>
      <c r="B90" s="55">
        <v>2119140016</v>
      </c>
      <c r="C90" s="68" t="s">
        <v>1674</v>
      </c>
      <c r="D90" s="59" t="s">
        <v>1664</v>
      </c>
      <c r="E90" s="36" t="str">
        <f t="shared" si="0"/>
        <v>44</v>
      </c>
      <c r="F90" s="59" t="s">
        <v>1912</v>
      </c>
      <c r="G90" s="28">
        <v>2</v>
      </c>
      <c r="H90" s="28">
        <v>219074</v>
      </c>
      <c r="I90" s="28" t="s">
        <v>1749</v>
      </c>
      <c r="J90" s="28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45"/>
    </row>
    <row r="91" spans="1:102" s="43" customFormat="1" ht="16.5" x14ac:dyDescent="0.25">
      <c r="A91" s="27">
        <v>89</v>
      </c>
      <c r="B91" s="63">
        <v>2119140019</v>
      </c>
      <c r="C91" s="91" t="s">
        <v>778</v>
      </c>
      <c r="D91" s="59" t="s">
        <v>1664</v>
      </c>
      <c r="E91" s="36" t="str">
        <f t="shared" si="0"/>
        <v>44</v>
      </c>
      <c r="F91" s="59" t="s">
        <v>1912</v>
      </c>
      <c r="G91" s="66">
        <v>2</v>
      </c>
      <c r="H91" s="66">
        <v>219074</v>
      </c>
      <c r="I91" s="66" t="s">
        <v>1749</v>
      </c>
      <c r="J91" s="66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45"/>
    </row>
    <row r="92" spans="1:102" s="43" customFormat="1" ht="16.5" x14ac:dyDescent="0.25">
      <c r="A92" s="61">
        <v>90</v>
      </c>
      <c r="B92" s="67">
        <v>21191400014</v>
      </c>
      <c r="C92" s="92" t="s">
        <v>1671</v>
      </c>
      <c r="D92" s="59" t="s">
        <v>1664</v>
      </c>
      <c r="E92" s="36" t="str">
        <f t="shared" si="0"/>
        <v>44</v>
      </c>
      <c r="F92" s="59" t="s">
        <v>1912</v>
      </c>
      <c r="G92" s="66">
        <v>2</v>
      </c>
      <c r="H92" s="66">
        <v>219074</v>
      </c>
      <c r="I92" s="66" t="s">
        <v>1749</v>
      </c>
      <c r="J92" s="66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45"/>
    </row>
    <row r="93" spans="1:102" s="43" customFormat="1" ht="16.5" x14ac:dyDescent="0.25">
      <c r="A93" s="27">
        <v>91</v>
      </c>
      <c r="B93" s="150">
        <v>2117130003</v>
      </c>
      <c r="C93" s="68" t="s">
        <v>1743</v>
      </c>
      <c r="D93" s="59" t="s">
        <v>1742</v>
      </c>
      <c r="E93" s="36" t="str">
        <f t="shared" si="0"/>
        <v>42</v>
      </c>
      <c r="F93" s="59" t="s">
        <v>734</v>
      </c>
      <c r="G93" s="28">
        <v>3</v>
      </c>
      <c r="H93" s="28">
        <v>228018</v>
      </c>
      <c r="I93" s="28" t="s">
        <v>1749</v>
      </c>
      <c r="J93" s="28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45"/>
    </row>
    <row r="94" spans="1:102" s="43" customFormat="1" ht="16.5" x14ac:dyDescent="0.25">
      <c r="A94" s="61">
        <v>92</v>
      </c>
      <c r="B94" s="150">
        <v>2119130001</v>
      </c>
      <c r="C94" s="68" t="s">
        <v>245</v>
      </c>
      <c r="D94" s="59" t="s">
        <v>1676</v>
      </c>
      <c r="E94" s="36" t="str">
        <f t="shared" si="0"/>
        <v>44</v>
      </c>
      <c r="F94" s="59" t="s">
        <v>734</v>
      </c>
      <c r="G94" s="28">
        <v>3</v>
      </c>
      <c r="H94" s="28">
        <v>228018</v>
      </c>
      <c r="I94" s="28" t="s">
        <v>1749</v>
      </c>
      <c r="J94" s="28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45"/>
    </row>
    <row r="95" spans="1:102" s="43" customFormat="1" ht="16.5" x14ac:dyDescent="0.25">
      <c r="A95" s="27">
        <v>93</v>
      </c>
      <c r="B95" s="150">
        <v>2119130007</v>
      </c>
      <c r="C95" s="68" t="s">
        <v>1680</v>
      </c>
      <c r="D95" s="59" t="s">
        <v>1676</v>
      </c>
      <c r="E95" s="36" t="str">
        <f t="shared" si="0"/>
        <v>44</v>
      </c>
      <c r="F95" s="59" t="s">
        <v>734</v>
      </c>
      <c r="G95" s="28">
        <v>3</v>
      </c>
      <c r="H95" s="28">
        <v>228018</v>
      </c>
      <c r="I95" s="28" t="s">
        <v>1749</v>
      </c>
      <c r="J95" s="28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45"/>
    </row>
    <row r="96" spans="1:102" s="43" customFormat="1" ht="16.5" x14ac:dyDescent="0.25">
      <c r="A96" s="61">
        <v>94</v>
      </c>
      <c r="B96" s="70">
        <v>2119130014</v>
      </c>
      <c r="C96" s="93" t="s">
        <v>1704</v>
      </c>
      <c r="D96" s="59" t="s">
        <v>1697</v>
      </c>
      <c r="E96" s="36" t="str">
        <f t="shared" si="0"/>
        <v>44</v>
      </c>
      <c r="F96" s="59" t="s">
        <v>734</v>
      </c>
      <c r="G96" s="28">
        <v>3</v>
      </c>
      <c r="H96" s="77">
        <v>228018</v>
      </c>
      <c r="I96" s="77" t="s">
        <v>1749</v>
      </c>
      <c r="J96" s="77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45"/>
    </row>
    <row r="97" spans="1:102" s="43" customFormat="1" ht="16.5" x14ac:dyDescent="0.25">
      <c r="A97" s="27">
        <v>95</v>
      </c>
      <c r="B97" s="150">
        <v>2119130032</v>
      </c>
      <c r="C97" s="68" t="s">
        <v>1705</v>
      </c>
      <c r="D97" s="59" t="s">
        <v>1697</v>
      </c>
      <c r="E97" s="36" t="str">
        <f t="shared" si="0"/>
        <v>44</v>
      </c>
      <c r="F97" s="59" t="s">
        <v>734</v>
      </c>
      <c r="G97" s="28">
        <v>3</v>
      </c>
      <c r="H97" s="28">
        <v>228018</v>
      </c>
      <c r="I97" s="28" t="s">
        <v>1749</v>
      </c>
      <c r="J97" s="28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45"/>
    </row>
    <row r="98" spans="1:102" s="43" customFormat="1" ht="16.5" x14ac:dyDescent="0.25">
      <c r="A98" s="61">
        <v>96</v>
      </c>
      <c r="B98" s="150">
        <v>2119130042</v>
      </c>
      <c r="C98" s="68" t="s">
        <v>1706</v>
      </c>
      <c r="D98" s="59" t="s">
        <v>1697</v>
      </c>
      <c r="E98" s="36" t="str">
        <f t="shared" si="0"/>
        <v>44</v>
      </c>
      <c r="F98" s="59" t="s">
        <v>734</v>
      </c>
      <c r="G98" s="28">
        <v>3</v>
      </c>
      <c r="H98" s="28">
        <v>228918</v>
      </c>
      <c r="I98" s="28" t="s">
        <v>1749</v>
      </c>
      <c r="J98" s="28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45"/>
    </row>
    <row r="99" spans="1:102" s="43" customFormat="1" ht="16.5" x14ac:dyDescent="0.25">
      <c r="A99" s="27">
        <v>97</v>
      </c>
      <c r="B99" s="67">
        <v>2119140008</v>
      </c>
      <c r="C99" s="68" t="s">
        <v>1670</v>
      </c>
      <c r="D99" s="59" t="s">
        <v>1664</v>
      </c>
      <c r="E99" s="36" t="str">
        <f t="shared" si="0"/>
        <v>44</v>
      </c>
      <c r="F99" s="59" t="s">
        <v>734</v>
      </c>
      <c r="G99" s="66">
        <v>2</v>
      </c>
      <c r="H99" s="66">
        <v>228017</v>
      </c>
      <c r="I99" s="66" t="s">
        <v>1749</v>
      </c>
      <c r="J99" s="66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45"/>
    </row>
    <row r="100" spans="1:102" s="43" customFormat="1" ht="16.5" x14ac:dyDescent="0.25">
      <c r="A100" s="61">
        <v>98</v>
      </c>
      <c r="B100" s="67">
        <v>2119140009</v>
      </c>
      <c r="C100" s="92" t="s">
        <v>1666</v>
      </c>
      <c r="D100" s="59" t="s">
        <v>1664</v>
      </c>
      <c r="E100" s="36" t="str">
        <f t="shared" si="0"/>
        <v>44</v>
      </c>
      <c r="F100" s="59" t="s">
        <v>734</v>
      </c>
      <c r="G100" s="66">
        <v>2</v>
      </c>
      <c r="H100" s="66">
        <v>228017</v>
      </c>
      <c r="I100" s="66" t="s">
        <v>1749</v>
      </c>
      <c r="J100" s="66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45"/>
    </row>
    <row r="101" spans="1:102" s="43" customFormat="1" ht="16.5" x14ac:dyDescent="0.25">
      <c r="A101" s="27">
        <v>99</v>
      </c>
      <c r="B101" s="63">
        <v>2119140014</v>
      </c>
      <c r="C101" s="91" t="s">
        <v>1671</v>
      </c>
      <c r="D101" s="59" t="s">
        <v>1664</v>
      </c>
      <c r="E101" s="36" t="str">
        <f t="shared" si="0"/>
        <v>44</v>
      </c>
      <c r="F101" s="59" t="s">
        <v>734</v>
      </c>
      <c r="G101" s="28">
        <v>2</v>
      </c>
      <c r="H101" s="28">
        <v>228017</v>
      </c>
      <c r="I101" s="28" t="s">
        <v>1749</v>
      </c>
      <c r="J101" s="28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45"/>
    </row>
    <row r="102" spans="1:102" s="43" customFormat="1" ht="16.5" x14ac:dyDescent="0.25">
      <c r="A102" s="61">
        <v>100</v>
      </c>
      <c r="B102" s="40">
        <v>2119210011</v>
      </c>
      <c r="C102" s="39" t="s">
        <v>1368</v>
      </c>
      <c r="D102" s="29" t="s">
        <v>1358</v>
      </c>
      <c r="E102" s="36" t="str">
        <f t="shared" si="0"/>
        <v>44</v>
      </c>
      <c r="F102" s="39" t="s">
        <v>1369</v>
      </c>
      <c r="G102" s="36">
        <v>3</v>
      </c>
      <c r="H102" s="37">
        <v>182049</v>
      </c>
      <c r="I102" s="37" t="s">
        <v>385</v>
      </c>
      <c r="J102" s="37"/>
      <c r="CX102" s="45"/>
    </row>
    <row r="103" spans="1:102" s="43" customFormat="1" ht="16.5" x14ac:dyDescent="0.25">
      <c r="A103" s="27">
        <v>101</v>
      </c>
      <c r="B103" s="27">
        <v>2118190004</v>
      </c>
      <c r="C103" s="58" t="s">
        <v>365</v>
      </c>
      <c r="D103" s="84" t="s">
        <v>366</v>
      </c>
      <c r="E103" s="27">
        <v>43</v>
      </c>
      <c r="F103" s="86" t="s">
        <v>368</v>
      </c>
      <c r="G103" s="28">
        <v>3</v>
      </c>
      <c r="H103" s="88"/>
      <c r="I103" s="88" t="s">
        <v>384</v>
      </c>
      <c r="J103" s="88"/>
      <c r="CX103" s="45"/>
    </row>
    <row r="104" spans="1:102" s="43" customFormat="1" ht="16.5" x14ac:dyDescent="0.25">
      <c r="A104" s="61">
        <v>102</v>
      </c>
      <c r="B104" s="27">
        <v>2118180072</v>
      </c>
      <c r="C104" s="58" t="s">
        <v>767</v>
      </c>
      <c r="D104" s="59" t="s">
        <v>759</v>
      </c>
      <c r="E104" s="27">
        <v>43</v>
      </c>
      <c r="F104" s="59" t="s">
        <v>768</v>
      </c>
      <c r="G104" s="28">
        <v>2</v>
      </c>
      <c r="H104" s="78">
        <v>182036</v>
      </c>
      <c r="I104" s="78" t="s">
        <v>1370</v>
      </c>
      <c r="J104" s="78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45"/>
    </row>
    <row r="105" spans="1:102" s="43" customFormat="1" ht="16.5" x14ac:dyDescent="0.25">
      <c r="A105" s="27">
        <v>103</v>
      </c>
      <c r="B105" s="150">
        <v>2118180072</v>
      </c>
      <c r="C105" s="68" t="s">
        <v>767</v>
      </c>
      <c r="D105" s="59" t="s">
        <v>759</v>
      </c>
      <c r="E105" s="27">
        <v>43</v>
      </c>
      <c r="F105" s="59" t="s">
        <v>769</v>
      </c>
      <c r="G105" s="28">
        <v>2</v>
      </c>
      <c r="H105" s="72">
        <v>182042</v>
      </c>
      <c r="I105" s="72" t="s">
        <v>1370</v>
      </c>
      <c r="J105" s="72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45"/>
    </row>
    <row r="106" spans="1:102" s="43" customFormat="1" ht="16.5" x14ac:dyDescent="0.25">
      <c r="A106" s="61">
        <v>104</v>
      </c>
      <c r="B106" s="52">
        <v>2118310007</v>
      </c>
      <c r="C106" s="130" t="s">
        <v>1961</v>
      </c>
      <c r="D106" s="84" t="s">
        <v>1955</v>
      </c>
      <c r="E106" s="28">
        <v>43</v>
      </c>
      <c r="F106" s="57" t="s">
        <v>1962</v>
      </c>
      <c r="G106" s="28">
        <v>6</v>
      </c>
      <c r="H106" s="28">
        <v>999007</v>
      </c>
      <c r="I106" s="131" t="s">
        <v>1963</v>
      </c>
      <c r="J106" s="131"/>
    </row>
    <row r="107" spans="1:102" s="43" customFormat="1" ht="16.5" x14ac:dyDescent="0.25">
      <c r="A107" s="27">
        <v>105</v>
      </c>
      <c r="B107" s="52">
        <v>2118310007</v>
      </c>
      <c r="C107" s="130" t="s">
        <v>1961</v>
      </c>
      <c r="D107" s="84" t="s">
        <v>1955</v>
      </c>
      <c r="E107" s="28">
        <v>43</v>
      </c>
      <c r="F107" s="57" t="s">
        <v>1965</v>
      </c>
      <c r="G107" s="28">
        <v>2</v>
      </c>
      <c r="H107" s="28">
        <v>182018</v>
      </c>
      <c r="I107" s="131"/>
      <c r="J107" s="131"/>
    </row>
    <row r="108" spans="1:102" s="43" customFormat="1" ht="16.5" x14ac:dyDescent="0.25">
      <c r="A108" s="61">
        <v>106</v>
      </c>
      <c r="B108" s="150">
        <v>2118180010</v>
      </c>
      <c r="C108" s="68" t="s">
        <v>770</v>
      </c>
      <c r="D108" s="59" t="s">
        <v>759</v>
      </c>
      <c r="E108" s="27">
        <v>43</v>
      </c>
      <c r="F108" s="59" t="s">
        <v>1913</v>
      </c>
      <c r="G108" s="28">
        <v>2</v>
      </c>
      <c r="H108" s="78">
        <v>182014</v>
      </c>
      <c r="I108" s="78" t="s">
        <v>1370</v>
      </c>
      <c r="J108" s="78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45"/>
    </row>
    <row r="109" spans="1:102" s="43" customFormat="1" ht="16.5" x14ac:dyDescent="0.25">
      <c r="A109" s="27">
        <v>107</v>
      </c>
      <c r="B109" s="27">
        <v>2118180083</v>
      </c>
      <c r="C109" s="58" t="s">
        <v>766</v>
      </c>
      <c r="D109" s="59" t="s">
        <v>759</v>
      </c>
      <c r="E109" s="27">
        <v>43</v>
      </c>
      <c r="F109" s="59" t="s">
        <v>1913</v>
      </c>
      <c r="G109" s="28">
        <v>2</v>
      </c>
      <c r="H109" s="72">
        <v>182014</v>
      </c>
      <c r="I109" s="72" t="s">
        <v>1370</v>
      </c>
      <c r="J109" s="72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45"/>
    </row>
    <row r="110" spans="1:102" s="43" customFormat="1" ht="16.5" x14ac:dyDescent="0.25">
      <c r="A110" s="27">
        <v>117</v>
      </c>
      <c r="B110" s="150">
        <v>2119130038</v>
      </c>
      <c r="C110" s="68" t="s">
        <v>1699</v>
      </c>
      <c r="D110" s="59" t="s">
        <v>1697</v>
      </c>
      <c r="E110" s="36" t="str">
        <f t="shared" ref="E110:E117" si="1">RIGHT(D110,2)</f>
        <v>44</v>
      </c>
      <c r="F110" s="59" t="s">
        <v>1700</v>
      </c>
      <c r="G110" s="28">
        <v>2</v>
      </c>
      <c r="H110" s="28">
        <v>231009</v>
      </c>
      <c r="I110" s="28" t="s">
        <v>1749</v>
      </c>
      <c r="J110" s="28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45"/>
    </row>
    <row r="111" spans="1:102" s="43" customFormat="1" ht="16.5" x14ac:dyDescent="0.25">
      <c r="A111" s="61">
        <v>118</v>
      </c>
      <c r="B111" s="150">
        <v>2119130001</v>
      </c>
      <c r="C111" s="68" t="s">
        <v>245</v>
      </c>
      <c r="D111" s="59" t="s">
        <v>1676</v>
      </c>
      <c r="E111" s="36" t="str">
        <f t="shared" si="1"/>
        <v>44</v>
      </c>
      <c r="F111" s="59" t="s">
        <v>1682</v>
      </c>
      <c r="G111" s="28">
        <v>3</v>
      </c>
      <c r="H111" s="28">
        <v>231010</v>
      </c>
      <c r="I111" s="28" t="s">
        <v>1749</v>
      </c>
      <c r="J111" s="28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45"/>
    </row>
    <row r="112" spans="1:102" s="43" customFormat="1" ht="16.5" x14ac:dyDescent="0.25">
      <c r="A112" s="27">
        <v>119</v>
      </c>
      <c r="B112" s="150">
        <v>2119130010</v>
      </c>
      <c r="C112" s="68" t="s">
        <v>1723</v>
      </c>
      <c r="D112" s="59" t="s">
        <v>1697</v>
      </c>
      <c r="E112" s="36" t="str">
        <f t="shared" si="1"/>
        <v>44</v>
      </c>
      <c r="F112" s="59" t="s">
        <v>1682</v>
      </c>
      <c r="G112" s="28">
        <v>3</v>
      </c>
      <c r="H112" s="28">
        <v>231010</v>
      </c>
      <c r="I112" s="28" t="s">
        <v>1749</v>
      </c>
      <c r="J112" s="28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45"/>
    </row>
    <row r="113" spans="1:102" s="43" customFormat="1" ht="16.5" x14ac:dyDescent="0.25">
      <c r="A113" s="61">
        <v>120</v>
      </c>
      <c r="B113" s="150">
        <v>2119130032</v>
      </c>
      <c r="C113" s="68" t="s">
        <v>1705</v>
      </c>
      <c r="D113" s="59" t="s">
        <v>1697</v>
      </c>
      <c r="E113" s="36" t="str">
        <f t="shared" si="1"/>
        <v>44</v>
      </c>
      <c r="F113" s="59" t="s">
        <v>1682</v>
      </c>
      <c r="G113" s="28">
        <v>3</v>
      </c>
      <c r="H113" s="28">
        <v>231010</v>
      </c>
      <c r="I113" s="28" t="s">
        <v>1749</v>
      </c>
      <c r="J113" s="28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45"/>
    </row>
    <row r="114" spans="1:102" s="43" customFormat="1" ht="16.5" x14ac:dyDescent="0.25">
      <c r="A114" s="27">
        <v>121</v>
      </c>
      <c r="B114" s="150">
        <v>2119130034</v>
      </c>
      <c r="C114" s="68" t="s">
        <v>1710</v>
      </c>
      <c r="D114" s="59" t="s">
        <v>1697</v>
      </c>
      <c r="E114" s="36" t="str">
        <f t="shared" si="1"/>
        <v>44</v>
      </c>
      <c r="F114" s="59" t="s">
        <v>1682</v>
      </c>
      <c r="G114" s="28">
        <v>3</v>
      </c>
      <c r="H114" s="28">
        <v>231010</v>
      </c>
      <c r="I114" s="28" t="s">
        <v>1749</v>
      </c>
      <c r="J114" s="28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45"/>
    </row>
    <row r="115" spans="1:102" s="43" customFormat="1" ht="16.5" x14ac:dyDescent="0.25">
      <c r="A115" s="61">
        <v>122</v>
      </c>
      <c r="B115" s="27">
        <v>2119130040</v>
      </c>
      <c r="C115" s="58" t="s">
        <v>1717</v>
      </c>
      <c r="D115" s="59" t="s">
        <v>1697</v>
      </c>
      <c r="E115" s="36" t="str">
        <f t="shared" si="1"/>
        <v>44</v>
      </c>
      <c r="F115" s="59" t="s">
        <v>1682</v>
      </c>
      <c r="G115" s="28">
        <v>3</v>
      </c>
      <c r="H115" s="28">
        <v>231010</v>
      </c>
      <c r="I115" s="28" t="s">
        <v>1749</v>
      </c>
      <c r="J115" s="28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45"/>
    </row>
    <row r="116" spans="1:102" s="43" customFormat="1" ht="16.5" x14ac:dyDescent="0.25">
      <c r="A116" s="27">
        <v>123</v>
      </c>
      <c r="B116" s="150">
        <v>2119130063</v>
      </c>
      <c r="C116" s="68" t="s">
        <v>1694</v>
      </c>
      <c r="D116" s="59" t="s">
        <v>1676</v>
      </c>
      <c r="E116" s="36" t="str">
        <f t="shared" si="1"/>
        <v>44</v>
      </c>
      <c r="F116" s="59" t="s">
        <v>1682</v>
      </c>
      <c r="G116" s="28">
        <v>3</v>
      </c>
      <c r="H116" s="28">
        <v>231010</v>
      </c>
      <c r="I116" s="28" t="s">
        <v>1749</v>
      </c>
      <c r="J116" s="28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45"/>
    </row>
    <row r="117" spans="1:102" s="43" customFormat="1" ht="16.5" x14ac:dyDescent="0.25">
      <c r="A117" s="27">
        <v>124</v>
      </c>
      <c r="B117" s="150">
        <v>2119130073</v>
      </c>
      <c r="C117" s="68" t="s">
        <v>1681</v>
      </c>
      <c r="D117" s="59" t="s">
        <v>1676</v>
      </c>
      <c r="E117" s="36" t="str">
        <f t="shared" si="1"/>
        <v>44</v>
      </c>
      <c r="F117" s="59" t="s">
        <v>1682</v>
      </c>
      <c r="G117" s="28">
        <v>3</v>
      </c>
      <c r="H117" s="28">
        <v>231010</v>
      </c>
      <c r="I117" s="28" t="s">
        <v>1749</v>
      </c>
      <c r="J117" s="28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45"/>
    </row>
    <row r="118" spans="1:102" s="43" customFormat="1" ht="16.5" x14ac:dyDescent="0.25">
      <c r="A118" s="27">
        <v>125</v>
      </c>
      <c r="B118" s="150">
        <v>1161120076</v>
      </c>
      <c r="C118" s="68" t="s">
        <v>749</v>
      </c>
      <c r="D118" s="59" t="s">
        <v>750</v>
      </c>
      <c r="E118" s="36">
        <v>42</v>
      </c>
      <c r="F118" s="59" t="s">
        <v>144</v>
      </c>
      <c r="G118" s="28">
        <v>3</v>
      </c>
      <c r="H118" s="28">
        <v>221274</v>
      </c>
      <c r="I118" s="28" t="s">
        <v>1370</v>
      </c>
      <c r="J118" s="28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45"/>
    </row>
    <row r="119" spans="1:102" s="43" customFormat="1" ht="16.5" x14ac:dyDescent="0.25">
      <c r="A119" s="27">
        <v>126</v>
      </c>
      <c r="B119" s="150">
        <v>2117120099</v>
      </c>
      <c r="C119" s="68" t="s">
        <v>751</v>
      </c>
      <c r="D119" s="59" t="s">
        <v>750</v>
      </c>
      <c r="E119" s="36">
        <v>42</v>
      </c>
      <c r="F119" s="59" t="s">
        <v>144</v>
      </c>
      <c r="G119" s="28">
        <v>3</v>
      </c>
      <c r="H119" s="28">
        <v>221274</v>
      </c>
      <c r="I119" s="28" t="s">
        <v>1370</v>
      </c>
      <c r="J119" s="28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45"/>
    </row>
    <row r="120" spans="1:102" s="43" customFormat="1" ht="16.5" x14ac:dyDescent="0.25">
      <c r="A120" s="27">
        <v>132</v>
      </c>
      <c r="B120" s="150">
        <v>2119130040</v>
      </c>
      <c r="C120" s="68" t="s">
        <v>1718</v>
      </c>
      <c r="D120" s="59" t="s">
        <v>1697</v>
      </c>
      <c r="E120" s="36" t="str">
        <f>RIGHT(D120,2)</f>
        <v>44</v>
      </c>
      <c r="F120" s="59" t="s">
        <v>76</v>
      </c>
      <c r="G120" s="28">
        <v>3</v>
      </c>
      <c r="H120" s="28">
        <v>227042</v>
      </c>
      <c r="I120" s="28" t="s">
        <v>1749</v>
      </c>
      <c r="J120" s="28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45"/>
    </row>
    <row r="121" spans="1:102" s="43" customFormat="1" ht="16.5" x14ac:dyDescent="0.25">
      <c r="A121" s="27">
        <v>133</v>
      </c>
      <c r="B121" s="150">
        <v>1204050022</v>
      </c>
      <c r="C121" s="68" t="s">
        <v>383</v>
      </c>
      <c r="D121" s="59" t="s">
        <v>377</v>
      </c>
      <c r="E121" s="36">
        <v>10</v>
      </c>
      <c r="F121" s="59" t="s">
        <v>1909</v>
      </c>
      <c r="G121" s="28">
        <v>3</v>
      </c>
      <c r="H121" s="28"/>
      <c r="I121" s="28"/>
      <c r="J121" s="28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45"/>
    </row>
    <row r="122" spans="1:102" s="38" customFormat="1" ht="16.5" x14ac:dyDescent="0.25">
      <c r="A122" s="61">
        <v>134</v>
      </c>
      <c r="B122" s="54">
        <v>2118220008</v>
      </c>
      <c r="C122" s="30" t="s">
        <v>1348</v>
      </c>
      <c r="D122" s="29" t="s">
        <v>1346</v>
      </c>
      <c r="E122" s="36" t="str">
        <f>RIGHT(D122,2)</f>
        <v>43</v>
      </c>
      <c r="F122" s="39" t="s">
        <v>815</v>
      </c>
      <c r="G122" s="36">
        <v>3</v>
      </c>
      <c r="H122" s="37">
        <v>3108010</v>
      </c>
      <c r="I122" s="37" t="s">
        <v>385</v>
      </c>
      <c r="J122" s="37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</row>
    <row r="123" spans="1:102" s="38" customFormat="1" ht="16.5" x14ac:dyDescent="0.25">
      <c r="A123" s="27">
        <v>135</v>
      </c>
      <c r="B123" s="54">
        <v>2118220049</v>
      </c>
      <c r="C123" s="30" t="s">
        <v>1345</v>
      </c>
      <c r="D123" s="29" t="s">
        <v>1346</v>
      </c>
      <c r="E123" s="36" t="str">
        <f>RIGHT(D123,2)</f>
        <v>43</v>
      </c>
      <c r="F123" s="39" t="s">
        <v>815</v>
      </c>
      <c r="G123" s="36">
        <v>3</v>
      </c>
      <c r="H123" s="37">
        <v>3108010</v>
      </c>
      <c r="I123" s="37" t="s">
        <v>385</v>
      </c>
      <c r="J123" s="37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</row>
    <row r="124" spans="1:102" s="43" customFormat="1" ht="16.5" x14ac:dyDescent="0.25">
      <c r="A124" s="61">
        <v>136</v>
      </c>
      <c r="B124" s="27">
        <v>2118180072</v>
      </c>
      <c r="C124" s="58" t="s">
        <v>767</v>
      </c>
      <c r="D124" s="59" t="s">
        <v>759</v>
      </c>
      <c r="E124" s="27">
        <v>43</v>
      </c>
      <c r="F124" s="59" t="s">
        <v>604</v>
      </c>
      <c r="G124" s="28">
        <v>2</v>
      </c>
      <c r="H124" s="72">
        <v>210143</v>
      </c>
      <c r="I124" s="72" t="s">
        <v>1370</v>
      </c>
      <c r="J124" s="72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</row>
    <row r="125" spans="1:102" s="43" customFormat="1" ht="16.5" x14ac:dyDescent="0.25">
      <c r="A125" s="27">
        <v>137</v>
      </c>
      <c r="B125" s="150">
        <v>2119180005</v>
      </c>
      <c r="C125" s="68" t="s">
        <v>782</v>
      </c>
      <c r="D125" s="59" t="s">
        <v>779</v>
      </c>
      <c r="E125" s="27">
        <v>44</v>
      </c>
      <c r="F125" s="59" t="s">
        <v>604</v>
      </c>
      <c r="G125" s="28">
        <v>2</v>
      </c>
      <c r="H125" s="72">
        <v>110068</v>
      </c>
      <c r="I125" s="72" t="s">
        <v>1370</v>
      </c>
      <c r="J125" s="72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</row>
    <row r="126" spans="1:102" s="43" customFormat="1" ht="16.5" x14ac:dyDescent="0.25">
      <c r="A126" s="61">
        <v>138</v>
      </c>
      <c r="B126" s="150">
        <v>2119180038</v>
      </c>
      <c r="C126" s="68" t="s">
        <v>783</v>
      </c>
      <c r="D126" s="59" t="s">
        <v>779</v>
      </c>
      <c r="E126" s="27">
        <v>44</v>
      </c>
      <c r="F126" s="59" t="s">
        <v>604</v>
      </c>
      <c r="G126" s="28">
        <v>2</v>
      </c>
      <c r="H126" s="72">
        <v>210143</v>
      </c>
      <c r="I126" s="72" t="s">
        <v>1370</v>
      </c>
      <c r="J126" s="72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</row>
    <row r="127" spans="1:102" s="43" customFormat="1" ht="16.5" x14ac:dyDescent="0.25">
      <c r="A127" s="27">
        <v>139</v>
      </c>
      <c r="B127" s="150">
        <v>2118130120</v>
      </c>
      <c r="C127" s="68" t="s">
        <v>1734</v>
      </c>
      <c r="D127" s="59" t="s">
        <v>1733</v>
      </c>
      <c r="E127" s="36" t="str">
        <f>RIGHT(D127,2)</f>
        <v>43</v>
      </c>
      <c r="F127" s="59" t="s">
        <v>1735</v>
      </c>
      <c r="G127" s="28">
        <v>2</v>
      </c>
      <c r="H127" s="28">
        <v>214042</v>
      </c>
      <c r="I127" s="28" t="s">
        <v>1749</v>
      </c>
      <c r="J127" s="28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</row>
    <row r="128" spans="1:102" s="43" customFormat="1" ht="16.5" x14ac:dyDescent="0.25">
      <c r="A128" s="61">
        <v>140</v>
      </c>
      <c r="B128" s="150">
        <v>2118130123</v>
      </c>
      <c r="C128" s="68" t="s">
        <v>1725</v>
      </c>
      <c r="D128" s="59" t="s">
        <v>1726</v>
      </c>
      <c r="E128" s="36" t="str">
        <f>RIGHT(D128,2)</f>
        <v>43</v>
      </c>
      <c r="F128" s="59" t="s">
        <v>1728</v>
      </c>
      <c r="G128" s="28">
        <v>2</v>
      </c>
      <c r="H128" s="75">
        <v>214042</v>
      </c>
      <c r="I128" s="75" t="s">
        <v>1749</v>
      </c>
      <c r="J128" s="75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</row>
    <row r="129" spans="1:102" s="43" customFormat="1" ht="16.5" x14ac:dyDescent="0.25">
      <c r="A129" s="27">
        <v>141</v>
      </c>
      <c r="B129" s="27">
        <v>2119130043</v>
      </c>
      <c r="C129" s="58" t="s">
        <v>1689</v>
      </c>
      <c r="D129" s="59" t="s">
        <v>1676</v>
      </c>
      <c r="E129" s="36" t="str">
        <f>RIGHT(D129,2)</f>
        <v>44</v>
      </c>
      <c r="F129" s="59" t="s">
        <v>1688</v>
      </c>
      <c r="G129" s="28">
        <v>2</v>
      </c>
      <c r="H129" s="28">
        <v>214022</v>
      </c>
      <c r="I129" s="28" t="s">
        <v>1749</v>
      </c>
      <c r="J129" s="28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</row>
    <row r="130" spans="1:102" s="43" customFormat="1" ht="16.5" x14ac:dyDescent="0.25">
      <c r="A130" s="61">
        <v>142</v>
      </c>
      <c r="B130" s="27">
        <v>2119130055</v>
      </c>
      <c r="C130" s="58" t="s">
        <v>1687</v>
      </c>
      <c r="D130" s="59" t="s">
        <v>1676</v>
      </c>
      <c r="E130" s="36" t="str">
        <f>RIGHT(D130,2)</f>
        <v>44</v>
      </c>
      <c r="F130" s="59" t="s">
        <v>1688</v>
      </c>
      <c r="G130" s="28">
        <v>2</v>
      </c>
      <c r="H130" s="28">
        <v>214022</v>
      </c>
      <c r="I130" s="28" t="s">
        <v>1749</v>
      </c>
      <c r="J130" s="28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</row>
    <row r="131" spans="1:102" s="43" customFormat="1" ht="16.5" x14ac:dyDescent="0.25">
      <c r="A131" s="27">
        <v>143</v>
      </c>
      <c r="B131" s="27">
        <v>1161120076</v>
      </c>
      <c r="C131" s="58" t="s">
        <v>749</v>
      </c>
      <c r="D131" s="59" t="s">
        <v>750</v>
      </c>
      <c r="E131" s="27">
        <v>42</v>
      </c>
      <c r="F131" s="59" t="s">
        <v>476</v>
      </c>
      <c r="G131" s="28">
        <v>2</v>
      </c>
      <c r="H131" s="72">
        <v>182043</v>
      </c>
      <c r="I131" s="72" t="s">
        <v>1370</v>
      </c>
      <c r="J131" s="72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45"/>
    </row>
    <row r="132" spans="1:102" s="43" customFormat="1" ht="16.5" x14ac:dyDescent="0.25">
      <c r="A132" s="61">
        <v>144</v>
      </c>
      <c r="B132" s="27">
        <v>2118180069</v>
      </c>
      <c r="C132" s="58" t="s">
        <v>402</v>
      </c>
      <c r="D132" s="59" t="s">
        <v>759</v>
      </c>
      <c r="E132" s="27">
        <v>43</v>
      </c>
      <c r="F132" s="59" t="s">
        <v>476</v>
      </c>
      <c r="G132" s="28">
        <v>2</v>
      </c>
      <c r="H132" s="72">
        <v>182043</v>
      </c>
      <c r="I132" s="72" t="s">
        <v>1370</v>
      </c>
      <c r="J132" s="72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</row>
    <row r="133" spans="1:102" s="43" customFormat="1" ht="16.5" x14ac:dyDescent="0.25">
      <c r="A133" s="27">
        <v>145</v>
      </c>
      <c r="B133" s="27">
        <v>2118180010</v>
      </c>
      <c r="C133" s="58" t="s">
        <v>770</v>
      </c>
      <c r="D133" s="59" t="s">
        <v>759</v>
      </c>
      <c r="E133" s="27">
        <v>43</v>
      </c>
      <c r="F133" s="59" t="s">
        <v>123</v>
      </c>
      <c r="G133" s="28">
        <v>2</v>
      </c>
      <c r="H133" s="80">
        <v>182042</v>
      </c>
      <c r="I133" s="80" t="s">
        <v>1370</v>
      </c>
      <c r="J133" s="8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</row>
    <row r="134" spans="1:102" s="89" customFormat="1" ht="16.5" x14ac:dyDescent="0.25">
      <c r="A134" s="61">
        <v>146</v>
      </c>
      <c r="B134" s="27">
        <v>2118180083</v>
      </c>
      <c r="C134" s="58" t="s">
        <v>766</v>
      </c>
      <c r="D134" s="59" t="s">
        <v>759</v>
      </c>
      <c r="E134" s="27">
        <v>43</v>
      </c>
      <c r="F134" s="59" t="s">
        <v>123</v>
      </c>
      <c r="G134" s="28">
        <v>2</v>
      </c>
      <c r="H134" s="72">
        <v>182042</v>
      </c>
      <c r="I134" s="72" t="s">
        <v>1370</v>
      </c>
      <c r="J134" s="72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43"/>
    </row>
    <row r="135" spans="1:102" s="89" customFormat="1" ht="16.5" x14ac:dyDescent="0.25">
      <c r="A135" s="27">
        <v>147</v>
      </c>
      <c r="B135" s="27">
        <v>2118190004</v>
      </c>
      <c r="C135" s="58" t="s">
        <v>365</v>
      </c>
      <c r="D135" s="84" t="s">
        <v>366</v>
      </c>
      <c r="E135" s="27">
        <v>43</v>
      </c>
      <c r="F135" s="86" t="s">
        <v>367</v>
      </c>
      <c r="G135" s="28">
        <v>2</v>
      </c>
      <c r="H135" s="88">
        <v>141260</v>
      </c>
      <c r="I135" s="88" t="s">
        <v>384</v>
      </c>
      <c r="J135" s="88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</row>
    <row r="136" spans="1:102" s="89" customFormat="1" ht="16.5" x14ac:dyDescent="0.25">
      <c r="A136" s="61">
        <v>148</v>
      </c>
      <c r="B136" s="27">
        <v>2118190027</v>
      </c>
      <c r="C136" s="58" t="s">
        <v>369</v>
      </c>
      <c r="D136" s="84" t="s">
        <v>366</v>
      </c>
      <c r="E136" s="27">
        <v>43</v>
      </c>
      <c r="F136" s="86" t="s">
        <v>367</v>
      </c>
      <c r="G136" s="28">
        <v>2</v>
      </c>
      <c r="H136" s="88">
        <v>141260</v>
      </c>
      <c r="I136" s="88" t="s">
        <v>384</v>
      </c>
      <c r="J136" s="88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</row>
    <row r="137" spans="1:102" s="89" customFormat="1" ht="16.5" x14ac:dyDescent="0.25">
      <c r="A137" s="27">
        <v>149</v>
      </c>
      <c r="B137" s="27">
        <v>2119190007</v>
      </c>
      <c r="C137" s="58" t="s">
        <v>370</v>
      </c>
      <c r="D137" s="84" t="s">
        <v>366</v>
      </c>
      <c r="E137" s="27">
        <v>43</v>
      </c>
      <c r="F137" s="86" t="s">
        <v>367</v>
      </c>
      <c r="G137" s="28">
        <v>2</v>
      </c>
      <c r="H137" s="88">
        <v>141260</v>
      </c>
      <c r="I137" s="88" t="s">
        <v>384</v>
      </c>
      <c r="J137" s="88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</row>
    <row r="138" spans="1:102" s="89" customFormat="1" ht="16.5" x14ac:dyDescent="0.25">
      <c r="A138" s="61">
        <v>152</v>
      </c>
      <c r="B138" s="36">
        <v>1204050001</v>
      </c>
      <c r="C138" s="39" t="s">
        <v>379</v>
      </c>
      <c r="D138" s="39" t="s">
        <v>377</v>
      </c>
      <c r="E138" s="36">
        <v>10</v>
      </c>
      <c r="F138" s="109" t="s">
        <v>378</v>
      </c>
      <c r="G138" s="37">
        <v>3</v>
      </c>
      <c r="H138" s="87">
        <v>191017</v>
      </c>
      <c r="I138" s="87"/>
      <c r="J138" s="87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</row>
    <row r="139" spans="1:102" s="89" customFormat="1" ht="16.5" x14ac:dyDescent="0.25">
      <c r="A139" s="27">
        <v>153</v>
      </c>
      <c r="B139" s="36">
        <v>1204050007</v>
      </c>
      <c r="C139" s="51" t="s">
        <v>380</v>
      </c>
      <c r="D139" s="39" t="s">
        <v>377</v>
      </c>
      <c r="E139" s="36">
        <v>10</v>
      </c>
      <c r="F139" s="109" t="s">
        <v>378</v>
      </c>
      <c r="G139" s="37">
        <v>3</v>
      </c>
      <c r="H139" s="87">
        <v>191017</v>
      </c>
      <c r="I139" s="87"/>
      <c r="J139" s="87" t="s">
        <v>2065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</row>
    <row r="140" spans="1:102" s="89" customFormat="1" ht="16.5" x14ac:dyDescent="0.25">
      <c r="A140" s="61">
        <v>154</v>
      </c>
      <c r="B140" s="36">
        <v>1204050014</v>
      </c>
      <c r="C140" s="51" t="s">
        <v>382</v>
      </c>
      <c r="D140" s="39" t="s">
        <v>377</v>
      </c>
      <c r="E140" s="36">
        <v>10</v>
      </c>
      <c r="F140" s="109" t="s">
        <v>378</v>
      </c>
      <c r="G140" s="37">
        <v>3</v>
      </c>
      <c r="H140" s="87">
        <v>191017</v>
      </c>
      <c r="I140" s="87"/>
      <c r="J140" s="87" t="s">
        <v>2065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</row>
    <row r="141" spans="1:102" s="89" customFormat="1" ht="16.5" x14ac:dyDescent="0.25">
      <c r="A141" s="27">
        <v>155</v>
      </c>
      <c r="B141" s="36">
        <v>1204050015</v>
      </c>
      <c r="C141" s="51" t="s">
        <v>381</v>
      </c>
      <c r="D141" s="39" t="s">
        <v>377</v>
      </c>
      <c r="E141" s="36">
        <v>10</v>
      </c>
      <c r="F141" s="109" t="s">
        <v>378</v>
      </c>
      <c r="G141" s="37">
        <v>3</v>
      </c>
      <c r="H141" s="87">
        <v>191017</v>
      </c>
      <c r="I141" s="87"/>
      <c r="J141" s="87" t="s">
        <v>2065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</row>
    <row r="142" spans="1:102" s="89" customFormat="1" ht="16.5" x14ac:dyDescent="0.25">
      <c r="A142" s="61">
        <v>156</v>
      </c>
      <c r="B142" s="36">
        <v>1204050021</v>
      </c>
      <c r="C142" s="51" t="s">
        <v>376</v>
      </c>
      <c r="D142" s="39" t="s">
        <v>377</v>
      </c>
      <c r="E142" s="36">
        <v>10</v>
      </c>
      <c r="F142" s="109" t="s">
        <v>378</v>
      </c>
      <c r="G142" s="37">
        <v>3</v>
      </c>
      <c r="H142" s="87">
        <v>191017</v>
      </c>
      <c r="I142" s="87"/>
      <c r="J142" s="87" t="s">
        <v>2065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</row>
    <row r="143" spans="1:102" s="89" customFormat="1" ht="16.5" x14ac:dyDescent="0.25">
      <c r="A143" s="27">
        <v>157</v>
      </c>
      <c r="B143" s="36">
        <v>1204050022</v>
      </c>
      <c r="C143" s="51" t="s">
        <v>383</v>
      </c>
      <c r="D143" s="39" t="s">
        <v>377</v>
      </c>
      <c r="E143" s="36">
        <v>10</v>
      </c>
      <c r="F143" s="109" t="s">
        <v>378</v>
      </c>
      <c r="G143" s="37">
        <v>3</v>
      </c>
      <c r="H143" s="87">
        <v>191017</v>
      </c>
      <c r="I143" s="87"/>
      <c r="J143" s="87" t="s">
        <v>2065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</row>
    <row r="144" spans="1:102" s="89" customFormat="1" ht="16.5" x14ac:dyDescent="0.25">
      <c r="A144" s="61">
        <v>150</v>
      </c>
      <c r="B144" s="53">
        <v>2116310035</v>
      </c>
      <c r="C144" s="57" t="s">
        <v>1967</v>
      </c>
      <c r="D144" s="84" t="s">
        <v>1968</v>
      </c>
      <c r="E144" s="28">
        <v>41</v>
      </c>
      <c r="F144" s="57" t="s">
        <v>378</v>
      </c>
      <c r="G144" s="28">
        <v>2</v>
      </c>
      <c r="H144" s="28">
        <v>229030</v>
      </c>
      <c r="I144" s="131"/>
      <c r="J144" s="131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</row>
    <row r="145" spans="1:102" s="89" customFormat="1" ht="16.5" x14ac:dyDescent="0.25">
      <c r="A145" s="27">
        <v>151</v>
      </c>
      <c r="B145" s="53">
        <v>2119310005</v>
      </c>
      <c r="C145" s="57" t="s">
        <v>1985</v>
      </c>
      <c r="D145" s="84" t="s">
        <v>1983</v>
      </c>
      <c r="E145" s="27">
        <v>44</v>
      </c>
      <c r="F145" s="57" t="s">
        <v>1986</v>
      </c>
      <c r="G145" s="28">
        <v>2</v>
      </c>
      <c r="H145" s="28">
        <v>229030</v>
      </c>
      <c r="I145" s="131" t="s">
        <v>1987</v>
      </c>
      <c r="J145" s="131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</row>
  </sheetData>
  <autoFilter ref="A5:CX145"/>
  <sortState ref="A6:CX165">
    <sortCondition ref="F6:F165"/>
  </sortState>
  <mergeCells count="2">
    <mergeCell ref="A2:I2"/>
    <mergeCell ref="A3:I3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Y181"/>
  <sheetViews>
    <sheetView topLeftCell="A37" workbookViewId="0">
      <selection activeCell="D67" sqref="D67"/>
    </sheetView>
  </sheetViews>
  <sheetFormatPr defaultRowHeight="15" x14ac:dyDescent="0.25"/>
  <cols>
    <col min="1" max="1" width="5.140625" style="128" bestFit="1" customWidth="1"/>
    <col min="2" max="2" width="15.5703125" style="149" bestFit="1" customWidth="1"/>
    <col min="3" max="3" width="29.7109375" style="128" bestFit="1" customWidth="1"/>
    <col min="4" max="4" width="26.28515625" style="128" bestFit="1" customWidth="1"/>
    <col min="5" max="5" width="6.42578125" style="129" bestFit="1" customWidth="1"/>
    <col min="6" max="6" width="56.5703125" style="128" bestFit="1" customWidth="1"/>
    <col min="7" max="7" width="7.140625" style="128" bestFit="1" customWidth="1"/>
    <col min="8" max="8" width="15" style="148" customWidth="1"/>
    <col min="9" max="9" width="14.28515625" style="128" bestFit="1" customWidth="1"/>
    <col min="10" max="10" width="19.5703125" style="148" bestFit="1" customWidth="1"/>
    <col min="11" max="11" width="19.5703125" style="148" customWidth="1"/>
    <col min="12" max="12" width="15" style="170" customWidth="1"/>
    <col min="13" max="16384" width="9.140625" style="128"/>
  </cols>
  <sheetData>
    <row r="2" spans="1:103" ht="18.75" x14ac:dyDescent="0.3">
      <c r="A2" s="196" t="s">
        <v>2003</v>
      </c>
      <c r="B2" s="196"/>
      <c r="C2" s="196"/>
      <c r="D2" s="196"/>
      <c r="E2" s="196"/>
      <c r="F2" s="196"/>
      <c r="G2" s="196"/>
      <c r="H2" s="196"/>
      <c r="I2" s="196"/>
      <c r="J2" s="128"/>
      <c r="K2" s="128"/>
    </row>
    <row r="3" spans="1:103" ht="18.75" x14ac:dyDescent="0.3">
      <c r="A3" s="197"/>
      <c r="B3" s="197"/>
      <c r="C3" s="197"/>
      <c r="D3" s="197"/>
      <c r="E3" s="197"/>
      <c r="F3" s="197"/>
      <c r="G3" s="197"/>
      <c r="H3" s="197"/>
      <c r="I3" s="197"/>
      <c r="J3" s="128"/>
      <c r="K3" s="128"/>
    </row>
    <row r="5" spans="1:103" s="34" customFormat="1" ht="49.5" x14ac:dyDescent="0.25">
      <c r="A5" s="27" t="s">
        <v>0</v>
      </c>
      <c r="B5" s="27" t="s">
        <v>1</v>
      </c>
      <c r="C5" s="53" t="s">
        <v>2</v>
      </c>
      <c r="D5" s="84" t="s">
        <v>9</v>
      </c>
      <c r="E5" s="27" t="s">
        <v>11</v>
      </c>
      <c r="F5" s="27" t="s">
        <v>359</v>
      </c>
      <c r="G5" s="71" t="s">
        <v>1922</v>
      </c>
      <c r="H5" s="138" t="s">
        <v>360</v>
      </c>
      <c r="I5" s="27" t="s">
        <v>2017</v>
      </c>
      <c r="J5" s="138" t="s">
        <v>2015</v>
      </c>
      <c r="K5" s="138"/>
      <c r="L5" s="171" t="s">
        <v>4</v>
      </c>
    </row>
    <row r="6" spans="1:103" s="43" customFormat="1" ht="16.5" x14ac:dyDescent="0.25">
      <c r="A6" s="27">
        <v>1</v>
      </c>
      <c r="B6" s="27">
        <v>1184010018</v>
      </c>
      <c r="C6" s="58" t="s">
        <v>2004</v>
      </c>
      <c r="D6" s="59" t="s">
        <v>2005</v>
      </c>
      <c r="E6" s="36">
        <v>8</v>
      </c>
      <c r="F6" s="59" t="s">
        <v>2006</v>
      </c>
      <c r="G6" s="28">
        <v>3</v>
      </c>
      <c r="H6" s="139">
        <v>117016</v>
      </c>
      <c r="I6" s="204" t="s">
        <v>2011</v>
      </c>
      <c r="J6" s="139" t="s">
        <v>2016</v>
      </c>
      <c r="K6" s="139" t="s">
        <v>2116</v>
      </c>
      <c r="L6" s="173">
        <v>8600000</v>
      </c>
      <c r="M6" s="60" t="s">
        <v>2114</v>
      </c>
      <c r="N6" s="60" t="s">
        <v>2115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</row>
    <row r="7" spans="1:103" s="82" customFormat="1" ht="16.5" x14ac:dyDescent="0.25">
      <c r="A7" s="61">
        <v>2</v>
      </c>
      <c r="B7" s="27">
        <v>1184010072</v>
      </c>
      <c r="C7" s="58" t="s">
        <v>2007</v>
      </c>
      <c r="D7" s="59" t="s">
        <v>2005</v>
      </c>
      <c r="E7" s="36">
        <v>8</v>
      </c>
      <c r="F7" s="59" t="s">
        <v>2006</v>
      </c>
      <c r="G7" s="28">
        <v>3</v>
      </c>
      <c r="H7" s="139">
        <v>117016</v>
      </c>
      <c r="I7" s="205"/>
      <c r="J7" s="139"/>
      <c r="K7" s="139"/>
      <c r="L7" s="173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</row>
    <row r="8" spans="1:103" s="43" customFormat="1" ht="16.5" x14ac:dyDescent="0.25">
      <c r="A8" s="27">
        <v>3</v>
      </c>
      <c r="B8" s="27">
        <v>1184010009</v>
      </c>
      <c r="C8" s="58" t="s">
        <v>696</v>
      </c>
      <c r="D8" s="59" t="s">
        <v>2005</v>
      </c>
      <c r="E8" s="36">
        <v>8</v>
      </c>
      <c r="F8" s="59" t="s">
        <v>2006</v>
      </c>
      <c r="G8" s="28">
        <v>3</v>
      </c>
      <c r="H8" s="139">
        <v>117016</v>
      </c>
      <c r="I8" s="205"/>
      <c r="J8" s="139"/>
      <c r="K8" s="139"/>
      <c r="L8" s="173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  <row r="9" spans="1:103" s="43" customFormat="1" ht="16.5" x14ac:dyDescent="0.25">
      <c r="A9" s="61">
        <v>4</v>
      </c>
      <c r="B9" s="63">
        <v>1184010162</v>
      </c>
      <c r="C9" s="91" t="s">
        <v>2008</v>
      </c>
      <c r="D9" s="59" t="s">
        <v>2005</v>
      </c>
      <c r="E9" s="36">
        <v>8</v>
      </c>
      <c r="F9" s="59" t="s">
        <v>2006</v>
      </c>
      <c r="G9" s="28">
        <v>3</v>
      </c>
      <c r="H9" s="139">
        <v>117016</v>
      </c>
      <c r="I9" s="205"/>
      <c r="J9" s="139"/>
      <c r="K9" s="139"/>
      <c r="L9" s="173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</row>
    <row r="10" spans="1:103" s="43" customFormat="1" ht="16.5" x14ac:dyDescent="0.25">
      <c r="A10" s="27">
        <v>5</v>
      </c>
      <c r="B10" s="134">
        <v>1184010057</v>
      </c>
      <c r="C10" s="130" t="s">
        <v>2009</v>
      </c>
      <c r="D10" s="59" t="s">
        <v>2005</v>
      </c>
      <c r="E10" s="36">
        <v>8</v>
      </c>
      <c r="F10" s="59" t="s">
        <v>2006</v>
      </c>
      <c r="G10" s="28">
        <v>3</v>
      </c>
      <c r="H10" s="139">
        <v>117016</v>
      </c>
      <c r="I10" s="205"/>
      <c r="J10" s="139"/>
      <c r="K10" s="139"/>
      <c r="L10" s="173"/>
    </row>
    <row r="11" spans="1:103" s="43" customFormat="1" ht="16.5" x14ac:dyDescent="0.25">
      <c r="A11" s="61">
        <v>6</v>
      </c>
      <c r="B11" s="134">
        <v>1184010004</v>
      </c>
      <c r="C11" s="130" t="s">
        <v>2010</v>
      </c>
      <c r="D11" s="59" t="s">
        <v>259</v>
      </c>
      <c r="E11" s="36">
        <v>8</v>
      </c>
      <c r="F11" s="59" t="s">
        <v>2006</v>
      </c>
      <c r="G11" s="28">
        <v>3</v>
      </c>
      <c r="H11" s="139">
        <v>117016</v>
      </c>
      <c r="I11" s="206"/>
      <c r="J11" s="139"/>
      <c r="K11" s="139"/>
      <c r="L11" s="173"/>
    </row>
    <row r="12" spans="1:103" s="89" customFormat="1" ht="16.5" x14ac:dyDescent="0.25">
      <c r="A12" s="56">
        <v>68</v>
      </c>
      <c r="B12" s="36">
        <v>2118130086</v>
      </c>
      <c r="C12" s="94" t="s">
        <v>1730</v>
      </c>
      <c r="D12" s="105" t="s">
        <v>1731</v>
      </c>
      <c r="E12" s="36" t="str">
        <f>RIGHT(D12,2)</f>
        <v>43</v>
      </c>
      <c r="F12" s="105" t="s">
        <v>1727</v>
      </c>
      <c r="G12" s="37">
        <v>2</v>
      </c>
      <c r="H12" s="37">
        <v>221251</v>
      </c>
      <c r="I12" s="207" t="s">
        <v>2072</v>
      </c>
      <c r="J12" s="139"/>
      <c r="K12" s="139"/>
      <c r="L12" s="173">
        <v>6400000</v>
      </c>
      <c r="CY12" s="38"/>
    </row>
    <row r="13" spans="1:103" s="89" customFormat="1" ht="16.5" x14ac:dyDescent="0.25">
      <c r="A13" s="36">
        <v>69</v>
      </c>
      <c r="B13" s="36">
        <v>2118130120</v>
      </c>
      <c r="C13" s="94" t="s">
        <v>1734</v>
      </c>
      <c r="D13" s="105" t="s">
        <v>1733</v>
      </c>
      <c r="E13" s="36" t="str">
        <f>RIGHT(D13,2)</f>
        <v>43</v>
      </c>
      <c r="F13" s="105" t="s">
        <v>1727</v>
      </c>
      <c r="G13" s="37">
        <v>2</v>
      </c>
      <c r="H13" s="37">
        <v>221251</v>
      </c>
      <c r="I13" s="208"/>
      <c r="J13" s="139"/>
      <c r="K13" s="139"/>
      <c r="L13" s="173"/>
      <c r="CY13" s="38"/>
    </row>
    <row r="14" spans="1:103" s="89" customFormat="1" ht="16.5" x14ac:dyDescent="0.25">
      <c r="A14" s="56">
        <v>70</v>
      </c>
      <c r="B14" s="36">
        <v>2118130123</v>
      </c>
      <c r="C14" s="94" t="s">
        <v>1725</v>
      </c>
      <c r="D14" s="105" t="s">
        <v>1726</v>
      </c>
      <c r="E14" s="36" t="str">
        <f>RIGHT(D14,2)</f>
        <v>43</v>
      </c>
      <c r="F14" s="105" t="s">
        <v>1727</v>
      </c>
      <c r="G14" s="37">
        <v>2</v>
      </c>
      <c r="H14" s="37">
        <v>221251</v>
      </c>
      <c r="I14" s="209"/>
      <c r="J14" s="139"/>
      <c r="K14" s="139"/>
      <c r="L14" s="173"/>
      <c r="CY14" s="38"/>
    </row>
    <row r="15" spans="1:103" s="43" customFormat="1" ht="16.5" x14ac:dyDescent="0.25">
      <c r="A15" s="27">
        <v>7</v>
      </c>
      <c r="B15" s="134">
        <v>1171020057</v>
      </c>
      <c r="C15" s="68" t="s">
        <v>2012</v>
      </c>
      <c r="D15" s="98" t="s">
        <v>2013</v>
      </c>
      <c r="E15" s="36">
        <v>7</v>
      </c>
      <c r="F15" s="59" t="s">
        <v>2014</v>
      </c>
      <c r="G15" s="28">
        <v>2</v>
      </c>
      <c r="H15" s="139"/>
      <c r="I15" s="28" t="s">
        <v>2072</v>
      </c>
      <c r="J15" s="139"/>
      <c r="K15" s="139"/>
      <c r="L15" s="173">
        <v>6400000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</row>
    <row r="16" spans="1:103" s="43" customFormat="1" ht="16.5" x14ac:dyDescent="0.25">
      <c r="A16" s="61"/>
      <c r="B16" s="154">
        <v>1171020057</v>
      </c>
      <c r="C16" s="68" t="s">
        <v>2012</v>
      </c>
      <c r="D16" s="98" t="s">
        <v>2013</v>
      </c>
      <c r="E16" s="36">
        <v>7</v>
      </c>
      <c r="F16" s="59" t="s">
        <v>2077</v>
      </c>
      <c r="G16" s="28">
        <v>3</v>
      </c>
      <c r="H16" s="139"/>
      <c r="I16" s="204" t="s">
        <v>2072</v>
      </c>
      <c r="J16" s="139"/>
      <c r="K16" s="139"/>
      <c r="L16" s="173">
        <v>8600000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</row>
    <row r="17" spans="1:103" s="43" customFormat="1" ht="16.5" x14ac:dyDescent="0.25">
      <c r="A17" s="61"/>
      <c r="B17" s="154">
        <v>1171020028</v>
      </c>
      <c r="C17" s="68" t="s">
        <v>2090</v>
      </c>
      <c r="D17" s="98" t="s">
        <v>2013</v>
      </c>
      <c r="E17" s="36">
        <v>7</v>
      </c>
      <c r="F17" s="59" t="s">
        <v>2077</v>
      </c>
      <c r="G17" s="28">
        <v>3</v>
      </c>
      <c r="H17" s="139"/>
      <c r="I17" s="206"/>
      <c r="J17" s="139"/>
      <c r="K17" s="139"/>
      <c r="L17" s="173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</row>
    <row r="18" spans="1:103" s="43" customFormat="1" ht="16.5" x14ac:dyDescent="0.25">
      <c r="A18" s="61">
        <v>8</v>
      </c>
      <c r="B18" s="134">
        <v>2118140005</v>
      </c>
      <c r="C18" s="68" t="s">
        <v>1737</v>
      </c>
      <c r="D18" s="98" t="s">
        <v>2071</v>
      </c>
      <c r="E18" s="36">
        <v>43</v>
      </c>
      <c r="F18" s="59" t="s">
        <v>1663</v>
      </c>
      <c r="G18" s="28">
        <v>2</v>
      </c>
      <c r="H18" s="139"/>
      <c r="I18" s="204" t="s">
        <v>2072</v>
      </c>
      <c r="J18" s="139"/>
      <c r="K18" s="139"/>
      <c r="L18" s="173">
        <v>6400000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</row>
    <row r="19" spans="1:103" s="43" customFormat="1" ht="16.5" x14ac:dyDescent="0.25">
      <c r="A19" s="27">
        <v>9</v>
      </c>
      <c r="B19" s="27">
        <v>2119140003</v>
      </c>
      <c r="C19" s="58" t="s">
        <v>1661</v>
      </c>
      <c r="D19" s="59" t="s">
        <v>2071</v>
      </c>
      <c r="E19" s="36">
        <v>44</v>
      </c>
      <c r="F19" s="59" t="s">
        <v>1663</v>
      </c>
      <c r="G19" s="28">
        <v>2</v>
      </c>
      <c r="H19" s="139"/>
      <c r="I19" s="206"/>
      <c r="J19" s="139"/>
      <c r="K19" s="139"/>
      <c r="L19" s="173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</row>
    <row r="20" spans="1:103" s="43" customFormat="1" ht="16.5" x14ac:dyDescent="0.25">
      <c r="A20" s="61">
        <v>10</v>
      </c>
      <c r="B20" s="27">
        <v>1181070111</v>
      </c>
      <c r="C20" s="58" t="s">
        <v>2073</v>
      </c>
      <c r="D20" s="59" t="s">
        <v>108</v>
      </c>
      <c r="E20" s="36">
        <v>8</v>
      </c>
      <c r="F20" s="59" t="s">
        <v>2075</v>
      </c>
      <c r="G20" s="28">
        <v>2</v>
      </c>
      <c r="H20" s="139" t="s">
        <v>2076</v>
      </c>
      <c r="I20" s="204" t="s">
        <v>2072</v>
      </c>
      <c r="J20" s="139"/>
      <c r="K20" s="139"/>
      <c r="L20" s="173">
        <v>6400000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</row>
    <row r="21" spans="1:103" s="43" customFormat="1" ht="16.5" x14ac:dyDescent="0.25">
      <c r="A21" s="27">
        <v>11</v>
      </c>
      <c r="B21" s="27">
        <v>1181070123</v>
      </c>
      <c r="C21" s="58" t="s">
        <v>2074</v>
      </c>
      <c r="D21" s="59" t="s">
        <v>108</v>
      </c>
      <c r="E21" s="27">
        <v>8</v>
      </c>
      <c r="F21" s="59" t="s">
        <v>2075</v>
      </c>
      <c r="G21" s="28">
        <v>2</v>
      </c>
      <c r="H21" s="139" t="s">
        <v>2076</v>
      </c>
      <c r="I21" s="206"/>
      <c r="J21" s="139"/>
      <c r="K21" s="139"/>
      <c r="L21" s="173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</row>
    <row r="22" spans="1:103" s="60" customFormat="1" ht="16.5" x14ac:dyDescent="0.25">
      <c r="A22" s="61">
        <v>12</v>
      </c>
      <c r="B22" s="27">
        <v>1171070222</v>
      </c>
      <c r="C22" s="57" t="s">
        <v>2078</v>
      </c>
      <c r="D22" s="84" t="s">
        <v>2079</v>
      </c>
      <c r="E22" s="28">
        <v>7</v>
      </c>
      <c r="F22" s="57" t="s">
        <v>2080</v>
      </c>
      <c r="G22" s="28">
        <v>3</v>
      </c>
      <c r="H22" s="139"/>
      <c r="I22" s="204" t="s">
        <v>2072</v>
      </c>
      <c r="J22" s="139"/>
      <c r="K22" s="139"/>
      <c r="L22" s="173">
        <v>8600000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</row>
    <row r="23" spans="1:103" s="60" customFormat="1" ht="16.5" x14ac:dyDescent="0.25">
      <c r="A23" s="27">
        <v>13</v>
      </c>
      <c r="B23" s="27">
        <v>1171070118</v>
      </c>
      <c r="C23" s="58" t="s">
        <v>338</v>
      </c>
      <c r="D23" s="59" t="s">
        <v>15</v>
      </c>
      <c r="E23" s="27">
        <v>7</v>
      </c>
      <c r="F23" s="57" t="s">
        <v>2080</v>
      </c>
      <c r="G23" s="28">
        <v>3</v>
      </c>
      <c r="H23" s="139"/>
      <c r="I23" s="206"/>
      <c r="J23" s="139"/>
      <c r="K23" s="139"/>
      <c r="L23" s="173"/>
    </row>
    <row r="24" spans="1:103" s="60" customFormat="1" ht="16.5" x14ac:dyDescent="0.25">
      <c r="A24" s="27">
        <v>21</v>
      </c>
      <c r="B24" s="27">
        <v>1181070011</v>
      </c>
      <c r="C24" s="58" t="s">
        <v>1388</v>
      </c>
      <c r="D24" s="59" t="s">
        <v>2088</v>
      </c>
      <c r="E24" s="36">
        <v>8</v>
      </c>
      <c r="F24" s="59" t="s">
        <v>2089</v>
      </c>
      <c r="G24" s="28">
        <v>2</v>
      </c>
      <c r="H24" s="139"/>
      <c r="I24" s="28" t="s">
        <v>2072</v>
      </c>
      <c r="J24" s="139"/>
      <c r="K24" s="139"/>
      <c r="L24" s="173">
        <v>6400000</v>
      </c>
    </row>
    <row r="25" spans="1:103" s="60" customFormat="1" ht="16.5" x14ac:dyDescent="0.25">
      <c r="A25" s="61"/>
      <c r="B25" s="27">
        <v>2117130084</v>
      </c>
      <c r="C25" s="58" t="s">
        <v>1741</v>
      </c>
      <c r="D25" s="59" t="s">
        <v>2091</v>
      </c>
      <c r="E25" s="27">
        <v>42</v>
      </c>
      <c r="F25" s="59" t="s">
        <v>1686</v>
      </c>
      <c r="G25" s="28">
        <v>2</v>
      </c>
      <c r="H25" s="139"/>
      <c r="I25" s="28" t="s">
        <v>2072</v>
      </c>
      <c r="J25" s="139"/>
      <c r="K25" s="139"/>
      <c r="L25" s="173">
        <v>6400000</v>
      </c>
    </row>
    <row r="26" spans="1:103" s="43" customFormat="1" ht="16.5" x14ac:dyDescent="0.25">
      <c r="A26" s="61">
        <v>108</v>
      </c>
      <c r="B26" s="27">
        <v>2118180009</v>
      </c>
      <c r="C26" s="58" t="s">
        <v>760</v>
      </c>
      <c r="D26" s="59" t="s">
        <v>759</v>
      </c>
      <c r="E26" s="27">
        <v>43</v>
      </c>
      <c r="F26" s="59" t="s">
        <v>1914</v>
      </c>
      <c r="G26" s="28">
        <v>2</v>
      </c>
      <c r="H26" s="80">
        <v>182014</v>
      </c>
      <c r="I26" s="210" t="s">
        <v>2072</v>
      </c>
      <c r="J26" s="139"/>
      <c r="K26" s="139"/>
      <c r="L26" s="173">
        <v>6400000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45"/>
    </row>
    <row r="27" spans="1:103" s="43" customFormat="1" ht="16.5" x14ac:dyDescent="0.25">
      <c r="A27" s="27">
        <v>109</v>
      </c>
      <c r="B27" s="27">
        <v>2118180010</v>
      </c>
      <c r="C27" s="58" t="s">
        <v>770</v>
      </c>
      <c r="D27" s="59" t="s">
        <v>759</v>
      </c>
      <c r="E27" s="27">
        <v>43</v>
      </c>
      <c r="F27" s="59" t="s">
        <v>1914</v>
      </c>
      <c r="G27" s="28">
        <v>2</v>
      </c>
      <c r="H27" s="78">
        <v>182015</v>
      </c>
      <c r="I27" s="211"/>
      <c r="J27" s="139"/>
      <c r="K27" s="139"/>
      <c r="L27" s="173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45"/>
    </row>
    <row r="28" spans="1:103" s="43" customFormat="1" ht="16.5" x14ac:dyDescent="0.25">
      <c r="A28" s="61">
        <v>110</v>
      </c>
      <c r="B28" s="27">
        <v>2118180015</v>
      </c>
      <c r="C28" s="58" t="s">
        <v>758</v>
      </c>
      <c r="D28" s="59" t="s">
        <v>753</v>
      </c>
      <c r="E28" s="27">
        <v>43</v>
      </c>
      <c r="F28" s="59" t="s">
        <v>1914</v>
      </c>
      <c r="G28" s="28">
        <v>2</v>
      </c>
      <c r="H28" s="72">
        <v>182015</v>
      </c>
      <c r="I28" s="211"/>
      <c r="J28" s="139"/>
      <c r="K28" s="139"/>
      <c r="L28" s="173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45"/>
    </row>
    <row r="29" spans="1:103" s="43" customFormat="1" ht="16.5" x14ac:dyDescent="0.25">
      <c r="A29" s="27">
        <v>111</v>
      </c>
      <c r="B29" s="55">
        <v>2118180062</v>
      </c>
      <c r="C29" s="68" t="s">
        <v>652</v>
      </c>
      <c r="D29" s="59" t="s">
        <v>753</v>
      </c>
      <c r="E29" s="27">
        <v>43</v>
      </c>
      <c r="F29" s="59" t="s">
        <v>1914</v>
      </c>
      <c r="G29" s="28">
        <v>2</v>
      </c>
      <c r="H29" s="72">
        <v>182015</v>
      </c>
      <c r="I29" s="211"/>
      <c r="J29" s="139"/>
      <c r="K29" s="139"/>
      <c r="L29" s="173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45"/>
    </row>
    <row r="30" spans="1:103" s="43" customFormat="1" ht="16.5" x14ac:dyDescent="0.25">
      <c r="A30" s="61">
        <v>112</v>
      </c>
      <c r="B30" s="150">
        <v>2118180072</v>
      </c>
      <c r="C30" s="68" t="s">
        <v>765</v>
      </c>
      <c r="D30" s="59" t="s">
        <v>759</v>
      </c>
      <c r="E30" s="27">
        <v>43</v>
      </c>
      <c r="F30" s="59" t="s">
        <v>1914</v>
      </c>
      <c r="G30" s="28">
        <v>2</v>
      </c>
      <c r="H30" s="72">
        <v>182015</v>
      </c>
      <c r="I30" s="211"/>
      <c r="J30" s="139"/>
      <c r="K30" s="139"/>
      <c r="L30" s="173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45"/>
    </row>
    <row r="31" spans="1:103" s="43" customFormat="1" ht="16.5" x14ac:dyDescent="0.25">
      <c r="A31" s="27">
        <v>113</v>
      </c>
      <c r="B31" s="150">
        <v>2118180073</v>
      </c>
      <c r="C31" s="68" t="s">
        <v>761</v>
      </c>
      <c r="D31" s="59" t="s">
        <v>759</v>
      </c>
      <c r="E31" s="27">
        <v>43</v>
      </c>
      <c r="F31" s="59" t="s">
        <v>1914</v>
      </c>
      <c r="G31" s="28">
        <v>2</v>
      </c>
      <c r="H31" s="72">
        <v>182015</v>
      </c>
      <c r="I31" s="211"/>
      <c r="J31" s="139"/>
      <c r="K31" s="139"/>
      <c r="L31" s="173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45"/>
    </row>
    <row r="32" spans="1:103" s="43" customFormat="1" ht="16.5" x14ac:dyDescent="0.25">
      <c r="A32" s="61">
        <v>114</v>
      </c>
      <c r="B32" s="150">
        <v>2118180083</v>
      </c>
      <c r="C32" s="68" t="s">
        <v>766</v>
      </c>
      <c r="D32" s="59" t="s">
        <v>759</v>
      </c>
      <c r="E32" s="27">
        <v>43</v>
      </c>
      <c r="F32" s="59" t="s">
        <v>1914</v>
      </c>
      <c r="G32" s="28">
        <v>2</v>
      </c>
      <c r="H32" s="72">
        <v>182015</v>
      </c>
      <c r="I32" s="211"/>
      <c r="J32" s="139"/>
      <c r="K32" s="139"/>
      <c r="L32" s="173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45"/>
    </row>
    <row r="33" spans="1:103" s="43" customFormat="1" ht="16.5" x14ac:dyDescent="0.25">
      <c r="A33" s="27">
        <v>115</v>
      </c>
      <c r="B33" s="150">
        <v>2119180005</v>
      </c>
      <c r="C33" s="68" t="s">
        <v>782</v>
      </c>
      <c r="D33" s="59" t="s">
        <v>779</v>
      </c>
      <c r="E33" s="27">
        <v>44</v>
      </c>
      <c r="F33" s="59" t="s">
        <v>1914</v>
      </c>
      <c r="G33" s="28">
        <v>2</v>
      </c>
      <c r="H33" s="72">
        <v>182015</v>
      </c>
      <c r="I33" s="211"/>
      <c r="J33" s="139"/>
      <c r="K33" s="139"/>
      <c r="L33" s="173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45"/>
    </row>
    <row r="34" spans="1:103" s="43" customFormat="1" ht="16.5" x14ac:dyDescent="0.25">
      <c r="A34" s="61">
        <v>116</v>
      </c>
      <c r="B34" s="150">
        <v>2119180038</v>
      </c>
      <c r="C34" s="68" t="s">
        <v>783</v>
      </c>
      <c r="D34" s="59" t="s">
        <v>779</v>
      </c>
      <c r="E34" s="27">
        <v>44</v>
      </c>
      <c r="F34" s="59" t="s">
        <v>1914</v>
      </c>
      <c r="G34" s="28">
        <v>2</v>
      </c>
      <c r="H34" s="72">
        <v>182015</v>
      </c>
      <c r="I34" s="212"/>
      <c r="J34" s="139"/>
      <c r="K34" s="139"/>
      <c r="L34" s="173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45"/>
    </row>
    <row r="35" spans="1:103" s="38" customFormat="1" ht="16.5" customHeight="1" x14ac:dyDescent="0.25">
      <c r="A35" s="36">
        <v>888</v>
      </c>
      <c r="B35" s="182">
        <v>1174030209</v>
      </c>
      <c r="C35" s="111" t="s">
        <v>402</v>
      </c>
      <c r="D35" s="111" t="s">
        <v>395</v>
      </c>
      <c r="E35" s="36">
        <v>7</v>
      </c>
      <c r="F35" s="59" t="s">
        <v>1914</v>
      </c>
      <c r="G35" s="37">
        <v>2</v>
      </c>
      <c r="H35" s="106">
        <v>142207</v>
      </c>
      <c r="J35" s="139"/>
      <c r="K35" s="139"/>
      <c r="L35" s="173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</row>
    <row r="36" spans="1:103" s="60" customFormat="1" ht="16.5" x14ac:dyDescent="0.25">
      <c r="A36" s="27"/>
      <c r="B36" s="27">
        <v>1184010055</v>
      </c>
      <c r="C36" s="58" t="s">
        <v>790</v>
      </c>
      <c r="D36" s="59" t="s">
        <v>259</v>
      </c>
      <c r="E36" s="27">
        <v>8</v>
      </c>
      <c r="F36" s="59" t="s">
        <v>32</v>
      </c>
      <c r="G36" s="28">
        <v>4</v>
      </c>
      <c r="H36" s="139"/>
      <c r="I36" s="198" t="s">
        <v>2072</v>
      </c>
      <c r="J36" s="139"/>
      <c r="K36" s="139"/>
      <c r="L36" s="173" t="s">
        <v>2107</v>
      </c>
    </row>
    <row r="37" spans="1:103" s="60" customFormat="1" ht="16.5" x14ac:dyDescent="0.25">
      <c r="A37" s="61"/>
      <c r="B37" s="27">
        <v>1184010070</v>
      </c>
      <c r="C37" s="58" t="s">
        <v>802</v>
      </c>
      <c r="D37" s="59" t="s">
        <v>259</v>
      </c>
      <c r="E37" s="27">
        <v>8</v>
      </c>
      <c r="F37" s="59" t="s">
        <v>32</v>
      </c>
      <c r="G37" s="28">
        <v>4</v>
      </c>
      <c r="H37" s="140"/>
      <c r="I37" s="199"/>
      <c r="J37" s="139"/>
      <c r="K37" s="139"/>
      <c r="L37" s="173"/>
      <c r="CY37" s="43"/>
    </row>
    <row r="38" spans="1:103" s="60" customFormat="1" ht="16.5" x14ac:dyDescent="0.25">
      <c r="A38" s="27">
        <v>25</v>
      </c>
      <c r="B38" s="27">
        <v>1184020186</v>
      </c>
      <c r="C38" s="58" t="s">
        <v>2104</v>
      </c>
      <c r="D38" s="59" t="s">
        <v>69</v>
      </c>
      <c r="E38" s="27">
        <v>8</v>
      </c>
      <c r="F38" s="59" t="s">
        <v>32</v>
      </c>
      <c r="G38" s="28">
        <v>4</v>
      </c>
      <c r="H38" s="139"/>
      <c r="I38" s="199"/>
      <c r="J38" s="139"/>
      <c r="K38" s="139"/>
      <c r="L38" s="173"/>
      <c r="CY38" s="43"/>
    </row>
    <row r="39" spans="1:103" s="60" customFormat="1" ht="16.5" x14ac:dyDescent="0.25">
      <c r="A39" s="61">
        <v>26</v>
      </c>
      <c r="B39" s="27">
        <v>1184020172</v>
      </c>
      <c r="C39" s="58" t="s">
        <v>2105</v>
      </c>
      <c r="D39" s="59" t="s">
        <v>118</v>
      </c>
      <c r="E39" s="27">
        <v>8</v>
      </c>
      <c r="F39" s="59" t="s">
        <v>32</v>
      </c>
      <c r="G39" s="28">
        <v>4</v>
      </c>
      <c r="H39" s="139"/>
      <c r="I39" s="199"/>
      <c r="J39" s="139"/>
      <c r="K39" s="139"/>
      <c r="L39" s="173"/>
      <c r="CY39" s="43"/>
    </row>
    <row r="40" spans="1:103" s="60" customFormat="1" ht="16.5" x14ac:dyDescent="0.25">
      <c r="A40" s="27">
        <v>27</v>
      </c>
      <c r="B40" s="27">
        <v>1184020112</v>
      </c>
      <c r="C40" s="58" t="s">
        <v>1422</v>
      </c>
      <c r="D40" s="59" t="s">
        <v>118</v>
      </c>
      <c r="E40" s="27">
        <v>8</v>
      </c>
      <c r="F40" s="59" t="s">
        <v>32</v>
      </c>
      <c r="G40" s="28">
        <v>4</v>
      </c>
      <c r="H40" s="141"/>
      <c r="I40" s="199"/>
      <c r="J40" s="139"/>
      <c r="K40" s="139"/>
      <c r="L40" s="173"/>
      <c r="CY40" s="43"/>
    </row>
    <row r="41" spans="1:103" s="60" customFormat="1" ht="16.5" x14ac:dyDescent="0.25">
      <c r="A41" s="61">
        <v>28</v>
      </c>
      <c r="B41" s="27">
        <v>1184020080</v>
      </c>
      <c r="C41" s="58" t="s">
        <v>2106</v>
      </c>
      <c r="D41" s="59" t="s">
        <v>2064</v>
      </c>
      <c r="E41" s="27">
        <v>8</v>
      </c>
      <c r="F41" s="59" t="s">
        <v>32</v>
      </c>
      <c r="G41" s="28">
        <v>4</v>
      </c>
      <c r="H41" s="139"/>
      <c r="I41" s="200"/>
      <c r="J41" s="139"/>
      <c r="K41" s="139"/>
      <c r="L41" s="173"/>
      <c r="CY41" s="43"/>
    </row>
    <row r="42" spans="1:103" s="60" customFormat="1" ht="16.5" x14ac:dyDescent="0.25">
      <c r="A42" s="27">
        <v>29</v>
      </c>
      <c r="B42" s="27">
        <v>1184020073</v>
      </c>
      <c r="C42" s="58" t="s">
        <v>2122</v>
      </c>
      <c r="D42" s="59" t="s">
        <v>118</v>
      </c>
      <c r="E42" s="27">
        <v>8</v>
      </c>
      <c r="F42" s="59" t="s">
        <v>2123</v>
      </c>
      <c r="G42" s="28">
        <v>3</v>
      </c>
      <c r="H42" s="139"/>
      <c r="I42" s="72" t="s">
        <v>2072</v>
      </c>
      <c r="J42" s="139"/>
      <c r="K42" s="139"/>
      <c r="L42" s="173">
        <v>8600000</v>
      </c>
      <c r="CY42" s="43"/>
    </row>
    <row r="43" spans="1:103" s="43" customFormat="1" ht="16.5" x14ac:dyDescent="0.25">
      <c r="A43" s="27">
        <v>127</v>
      </c>
      <c r="B43" s="150">
        <v>2117140018</v>
      </c>
      <c r="C43" s="68" t="s">
        <v>1746</v>
      </c>
      <c r="D43" s="59" t="s">
        <v>1747</v>
      </c>
      <c r="E43" s="36" t="str">
        <f>RIGHT(D43,2)</f>
        <v>42</v>
      </c>
      <c r="F43" s="59" t="s">
        <v>144</v>
      </c>
      <c r="G43" s="28">
        <v>2</v>
      </c>
      <c r="H43" s="28"/>
      <c r="I43" s="201" t="s">
        <v>2072</v>
      </c>
      <c r="J43" s="139"/>
      <c r="K43" s="139"/>
      <c r="L43" s="173">
        <v>6400000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45"/>
    </row>
    <row r="44" spans="1:103" s="43" customFormat="1" ht="16.5" x14ac:dyDescent="0.25">
      <c r="A44" s="27">
        <v>128</v>
      </c>
      <c r="B44" s="150">
        <v>2119140009</v>
      </c>
      <c r="C44" s="68" t="s">
        <v>1666</v>
      </c>
      <c r="D44" s="59" t="s">
        <v>1664</v>
      </c>
      <c r="E44" s="36" t="str">
        <f>RIGHT(D44,2)</f>
        <v>44</v>
      </c>
      <c r="F44" s="59" t="s">
        <v>144</v>
      </c>
      <c r="G44" s="28">
        <v>2</v>
      </c>
      <c r="H44" s="28">
        <v>500401</v>
      </c>
      <c r="I44" s="202"/>
      <c r="J44" s="139"/>
      <c r="K44" s="139"/>
      <c r="L44" s="173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45"/>
    </row>
    <row r="45" spans="1:103" s="43" customFormat="1" ht="16.5" x14ac:dyDescent="0.25">
      <c r="A45" s="27">
        <v>129</v>
      </c>
      <c r="B45" s="150">
        <v>2119140017</v>
      </c>
      <c r="C45" s="68" t="s">
        <v>1673</v>
      </c>
      <c r="D45" s="59" t="s">
        <v>1664</v>
      </c>
      <c r="E45" s="36" t="str">
        <f>RIGHT(D45,2)</f>
        <v>44</v>
      </c>
      <c r="F45" s="59" t="s">
        <v>144</v>
      </c>
      <c r="G45" s="28">
        <v>2</v>
      </c>
      <c r="H45" s="28">
        <v>500401</v>
      </c>
      <c r="I45" s="202"/>
      <c r="J45" s="139"/>
      <c r="K45" s="139"/>
      <c r="L45" s="173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45"/>
    </row>
    <row r="46" spans="1:103" s="43" customFormat="1" ht="16.5" x14ac:dyDescent="0.25">
      <c r="A46" s="27">
        <v>130</v>
      </c>
      <c r="B46" s="150">
        <v>2119140019</v>
      </c>
      <c r="C46" s="68" t="s">
        <v>778</v>
      </c>
      <c r="D46" s="59" t="s">
        <v>1664</v>
      </c>
      <c r="E46" s="36" t="str">
        <f>RIGHT(D46,2)</f>
        <v>44</v>
      </c>
      <c r="F46" s="59" t="s">
        <v>144</v>
      </c>
      <c r="G46" s="28">
        <v>2</v>
      </c>
      <c r="H46" s="28">
        <v>500401</v>
      </c>
      <c r="I46" s="202"/>
      <c r="J46" s="139"/>
      <c r="K46" s="139"/>
      <c r="L46" s="173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45"/>
    </row>
    <row r="47" spans="1:103" s="43" customFormat="1" ht="16.5" x14ac:dyDescent="0.25">
      <c r="A47" s="27">
        <v>131</v>
      </c>
      <c r="B47" s="150">
        <v>2119140022</v>
      </c>
      <c r="C47" s="68" t="s">
        <v>1132</v>
      </c>
      <c r="D47" s="59" t="s">
        <v>1664</v>
      </c>
      <c r="E47" s="36" t="str">
        <f>RIGHT(D47,2)</f>
        <v>44</v>
      </c>
      <c r="F47" s="59" t="s">
        <v>144</v>
      </c>
      <c r="G47" s="28">
        <v>2</v>
      </c>
      <c r="H47" s="28">
        <v>500401</v>
      </c>
      <c r="I47" s="203"/>
      <c r="J47" s="139"/>
      <c r="K47" s="139"/>
      <c r="L47" s="173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45"/>
    </row>
    <row r="48" spans="1:103" s="60" customFormat="1" ht="16.5" x14ac:dyDescent="0.25">
      <c r="A48" s="61">
        <v>30</v>
      </c>
      <c r="B48" s="27">
        <v>1194010100</v>
      </c>
      <c r="C48" s="58" t="s">
        <v>950</v>
      </c>
      <c r="D48" s="59"/>
      <c r="E48" s="36"/>
      <c r="F48" s="59"/>
      <c r="G48" s="28"/>
      <c r="H48" s="139"/>
      <c r="I48" s="28"/>
      <c r="J48" s="139"/>
      <c r="K48" s="139"/>
      <c r="L48" s="173"/>
      <c r="CY48" s="43"/>
    </row>
    <row r="49" spans="1:103" s="60" customFormat="1" ht="16.5" x14ac:dyDescent="0.25">
      <c r="A49" s="27">
        <v>31</v>
      </c>
      <c r="B49" s="40">
        <v>1194010128</v>
      </c>
      <c r="C49" s="39" t="s">
        <v>2126</v>
      </c>
      <c r="D49" s="29"/>
      <c r="E49" s="36"/>
      <c r="F49" s="59"/>
      <c r="G49" s="36"/>
      <c r="H49" s="142"/>
      <c r="I49" s="37"/>
      <c r="J49" s="139"/>
      <c r="K49" s="139"/>
      <c r="L49" s="17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</row>
    <row r="50" spans="1:103" s="60" customFormat="1" ht="16.5" x14ac:dyDescent="0.25">
      <c r="A50" s="61">
        <v>32</v>
      </c>
      <c r="B50" s="40">
        <v>1194010050</v>
      </c>
      <c r="C50" s="41" t="s">
        <v>2127</v>
      </c>
      <c r="D50" s="29"/>
      <c r="E50" s="36"/>
      <c r="F50" s="95"/>
      <c r="G50" s="56"/>
      <c r="H50" s="143"/>
      <c r="I50" s="96"/>
      <c r="J50" s="139"/>
      <c r="K50" s="139"/>
      <c r="L50" s="173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3"/>
    </row>
    <row r="51" spans="1:103" s="60" customFormat="1" ht="16.5" x14ac:dyDescent="0.25">
      <c r="A51" s="27">
        <v>33</v>
      </c>
      <c r="B51" s="27">
        <v>1194010040</v>
      </c>
      <c r="C51" s="58" t="s">
        <v>2128</v>
      </c>
      <c r="D51" s="59"/>
      <c r="E51" s="36"/>
      <c r="F51" s="59"/>
      <c r="G51" s="28"/>
      <c r="H51" s="139"/>
      <c r="I51" s="28"/>
      <c r="J51" s="139"/>
      <c r="K51" s="139"/>
      <c r="L51" s="173"/>
      <c r="CY51" s="43"/>
    </row>
    <row r="52" spans="1:103" s="60" customFormat="1" ht="16.5" x14ac:dyDescent="0.25">
      <c r="A52" s="61">
        <v>34</v>
      </c>
      <c r="B52" s="27">
        <v>1184010006</v>
      </c>
      <c r="C52" s="58" t="s">
        <v>2129</v>
      </c>
      <c r="D52" s="59"/>
      <c r="E52" s="27"/>
      <c r="F52" s="74"/>
      <c r="G52" s="28"/>
      <c r="H52" s="139"/>
      <c r="I52" s="72"/>
      <c r="J52" s="139"/>
      <c r="K52" s="139"/>
      <c r="L52" s="173"/>
      <c r="CY52" s="43"/>
    </row>
    <row r="53" spans="1:103" s="60" customFormat="1" ht="16.5" x14ac:dyDescent="0.25">
      <c r="A53" s="27">
        <v>35</v>
      </c>
      <c r="B53" s="27">
        <v>1194010019</v>
      </c>
      <c r="C53" s="53" t="s">
        <v>2130</v>
      </c>
      <c r="D53" s="84"/>
      <c r="E53" s="27"/>
      <c r="F53" s="90"/>
      <c r="G53" s="61"/>
      <c r="H53" s="144"/>
      <c r="I53" s="97"/>
      <c r="J53" s="139"/>
      <c r="K53" s="139"/>
      <c r="L53" s="173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43"/>
    </row>
    <row r="54" spans="1:103" s="60" customFormat="1" ht="16.5" x14ac:dyDescent="0.25">
      <c r="A54" s="61">
        <v>36</v>
      </c>
      <c r="B54" s="40">
        <v>1174010096</v>
      </c>
      <c r="C54" s="39" t="s">
        <v>2131</v>
      </c>
      <c r="D54" s="29"/>
      <c r="E54" s="36"/>
      <c r="F54" s="39"/>
      <c r="G54" s="36"/>
      <c r="H54" s="142"/>
      <c r="I54" s="37"/>
      <c r="J54" s="139"/>
      <c r="K54" s="139"/>
      <c r="L54" s="17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</row>
    <row r="55" spans="1:103" s="60" customFormat="1" ht="16.5" x14ac:dyDescent="0.25">
      <c r="A55" s="27">
        <v>37</v>
      </c>
      <c r="B55" s="63">
        <v>1184010111</v>
      </c>
      <c r="C55" s="91" t="s">
        <v>2132</v>
      </c>
      <c r="D55" s="59"/>
      <c r="E55" s="36"/>
      <c r="F55" s="64"/>
      <c r="G55" s="66"/>
      <c r="H55" s="145"/>
      <c r="I55" s="66"/>
      <c r="J55" s="139"/>
      <c r="K55" s="139"/>
      <c r="L55" s="173"/>
      <c r="CY55" s="43"/>
    </row>
    <row r="56" spans="1:103" s="60" customFormat="1" ht="16.5" x14ac:dyDescent="0.25">
      <c r="A56" s="61">
        <v>38</v>
      </c>
      <c r="B56" s="27">
        <v>1184010143</v>
      </c>
      <c r="C56" s="58" t="s">
        <v>2120</v>
      </c>
      <c r="D56" s="59"/>
      <c r="E56" s="27"/>
      <c r="F56" s="59" t="s">
        <v>2087</v>
      </c>
      <c r="G56" s="28"/>
      <c r="H56" s="140"/>
      <c r="I56" s="80"/>
      <c r="J56" s="139"/>
      <c r="K56" s="139"/>
      <c r="L56" s="173"/>
      <c r="CY56" s="38"/>
    </row>
    <row r="57" spans="1:103" s="60" customFormat="1" ht="16.5" x14ac:dyDescent="0.25">
      <c r="A57" s="27">
        <v>39</v>
      </c>
      <c r="B57" s="27">
        <v>1184010012</v>
      </c>
      <c r="C57" s="58" t="s">
        <v>2133</v>
      </c>
      <c r="D57" s="59"/>
      <c r="E57" s="36"/>
      <c r="F57" s="59"/>
      <c r="G57" s="28"/>
      <c r="H57" s="139"/>
      <c r="I57" s="28"/>
      <c r="J57" s="139"/>
      <c r="K57" s="139"/>
      <c r="L57" s="173"/>
      <c r="CY57" s="38"/>
    </row>
    <row r="58" spans="1:103" s="60" customFormat="1" ht="16.5" x14ac:dyDescent="0.25">
      <c r="A58" s="61">
        <v>40</v>
      </c>
      <c r="B58" s="27">
        <v>1184010060</v>
      </c>
      <c r="C58" s="57" t="s">
        <v>2134</v>
      </c>
      <c r="D58" s="84"/>
      <c r="E58" s="28"/>
      <c r="F58" s="57"/>
      <c r="G58" s="28"/>
      <c r="H58" s="139"/>
      <c r="I58" s="131"/>
      <c r="J58" s="139"/>
      <c r="K58" s="139"/>
      <c r="L58" s="17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</row>
    <row r="59" spans="1:103" s="60" customFormat="1" ht="16.5" x14ac:dyDescent="0.25">
      <c r="A59" s="27">
        <v>41</v>
      </c>
      <c r="B59" s="27"/>
      <c r="C59" s="84"/>
      <c r="D59" s="84"/>
      <c r="E59" s="28"/>
      <c r="F59" s="84"/>
      <c r="G59" s="27"/>
      <c r="H59" s="138"/>
      <c r="I59" s="132"/>
      <c r="J59" s="139"/>
      <c r="K59" s="139"/>
      <c r="L59" s="17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</row>
    <row r="60" spans="1:103" s="60" customFormat="1" ht="16.5" x14ac:dyDescent="0.25">
      <c r="A60" s="61">
        <v>42</v>
      </c>
      <c r="B60" s="27"/>
      <c r="C60" s="57"/>
      <c r="D60" s="84"/>
      <c r="E60" s="28"/>
      <c r="F60" s="57"/>
      <c r="G60" s="28"/>
      <c r="H60" s="139"/>
      <c r="I60" s="131"/>
      <c r="J60" s="139"/>
      <c r="K60" s="139"/>
      <c r="L60" s="17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</row>
    <row r="61" spans="1:103" s="60" customFormat="1" ht="16.5" x14ac:dyDescent="0.25">
      <c r="A61" s="27">
        <v>43</v>
      </c>
      <c r="B61" s="27"/>
      <c r="C61" s="57"/>
      <c r="D61" s="84"/>
      <c r="E61" s="27"/>
      <c r="F61" s="57"/>
      <c r="G61" s="28"/>
      <c r="H61" s="139"/>
      <c r="I61" s="131"/>
      <c r="J61" s="139"/>
      <c r="K61" s="139"/>
      <c r="L61" s="17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</row>
    <row r="62" spans="1:103" s="60" customFormat="1" ht="16.5" x14ac:dyDescent="0.25">
      <c r="A62" s="61">
        <v>44</v>
      </c>
      <c r="B62" s="27"/>
      <c r="C62" s="57"/>
      <c r="D62" s="84"/>
      <c r="E62" s="28"/>
      <c r="F62" s="57"/>
      <c r="G62" s="28"/>
      <c r="H62" s="139"/>
      <c r="I62" s="131"/>
      <c r="J62" s="139"/>
      <c r="K62" s="139"/>
      <c r="L62" s="17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</row>
    <row r="63" spans="1:103" s="60" customFormat="1" ht="16.5" x14ac:dyDescent="0.25">
      <c r="A63" s="27">
        <v>45</v>
      </c>
      <c r="B63" s="27"/>
      <c r="C63" s="57"/>
      <c r="D63" s="84"/>
      <c r="E63" s="28"/>
      <c r="F63" s="57"/>
      <c r="G63" s="28"/>
      <c r="H63" s="139"/>
      <c r="I63" s="131"/>
      <c r="J63" s="139"/>
      <c r="K63" s="139"/>
      <c r="L63" s="17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</row>
    <row r="64" spans="1:103" s="60" customFormat="1" ht="16.5" x14ac:dyDescent="0.25">
      <c r="A64" s="61">
        <v>46</v>
      </c>
      <c r="B64" s="27"/>
      <c r="C64" s="57"/>
      <c r="D64" s="84"/>
      <c r="E64" s="28"/>
      <c r="F64" s="57"/>
      <c r="G64" s="28"/>
      <c r="H64" s="139"/>
      <c r="I64" s="131"/>
      <c r="J64" s="139"/>
      <c r="K64" s="139"/>
      <c r="L64" s="17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</row>
    <row r="65" spans="1:103" s="60" customFormat="1" ht="16.5" x14ac:dyDescent="0.25">
      <c r="A65" s="27">
        <v>47</v>
      </c>
      <c r="B65" s="27"/>
      <c r="C65" s="57"/>
      <c r="D65" s="84"/>
      <c r="E65" s="28"/>
      <c r="F65" s="57"/>
      <c r="G65" s="28"/>
      <c r="H65" s="139"/>
      <c r="I65" s="131"/>
      <c r="J65" s="139"/>
      <c r="K65" s="139"/>
      <c r="L65" s="17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</row>
    <row r="66" spans="1:103" s="60" customFormat="1" ht="16.5" x14ac:dyDescent="0.25">
      <c r="A66" s="61">
        <v>48</v>
      </c>
      <c r="B66" s="27"/>
      <c r="C66" s="57"/>
      <c r="D66" s="84"/>
      <c r="E66" s="28"/>
      <c r="F66" s="57"/>
      <c r="G66" s="28"/>
      <c r="H66" s="139"/>
      <c r="I66" s="131"/>
      <c r="J66" s="139"/>
      <c r="K66" s="139"/>
      <c r="L66" s="17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</row>
    <row r="67" spans="1:103" s="60" customFormat="1" ht="16.5" x14ac:dyDescent="0.25">
      <c r="A67" s="27">
        <v>49</v>
      </c>
      <c r="B67" s="27"/>
      <c r="C67" s="57"/>
      <c r="D67" s="84"/>
      <c r="E67" s="28"/>
      <c r="F67" s="57"/>
      <c r="G67" s="28"/>
      <c r="H67" s="139"/>
      <c r="I67" s="131"/>
      <c r="J67" s="139"/>
      <c r="K67" s="139"/>
      <c r="L67" s="17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</row>
    <row r="68" spans="1:103" s="60" customFormat="1" ht="16.5" x14ac:dyDescent="0.25">
      <c r="A68" s="61">
        <v>50</v>
      </c>
      <c r="B68" s="27"/>
      <c r="C68" s="53"/>
      <c r="D68" s="59"/>
      <c r="E68" s="27"/>
      <c r="F68" s="57"/>
      <c r="G68" s="28"/>
      <c r="H68" s="139"/>
      <c r="I68" s="28"/>
      <c r="J68" s="139"/>
      <c r="K68" s="139"/>
      <c r="L68" s="17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</row>
    <row r="69" spans="1:103" s="60" customFormat="1" ht="16.5" x14ac:dyDescent="0.25">
      <c r="A69" s="27">
        <v>51</v>
      </c>
      <c r="B69" s="27"/>
      <c r="C69" s="58"/>
      <c r="D69" s="84"/>
      <c r="E69" s="27"/>
      <c r="F69" s="86"/>
      <c r="G69" s="28"/>
      <c r="H69" s="139"/>
      <c r="I69" s="88"/>
      <c r="J69" s="139"/>
      <c r="K69" s="139"/>
      <c r="L69" s="17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</row>
    <row r="70" spans="1:103" s="60" customFormat="1" ht="16.5" x14ac:dyDescent="0.25">
      <c r="A70" s="61">
        <v>52</v>
      </c>
      <c r="B70" s="27"/>
      <c r="C70" s="57"/>
      <c r="D70" s="84"/>
      <c r="E70" s="28"/>
      <c r="F70" s="57"/>
      <c r="G70" s="28"/>
      <c r="H70" s="139"/>
      <c r="I70" s="131"/>
      <c r="J70" s="139"/>
      <c r="K70" s="139"/>
      <c r="L70" s="17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</row>
    <row r="71" spans="1:103" s="60" customFormat="1" ht="16.5" x14ac:dyDescent="0.25">
      <c r="A71" s="27">
        <v>53</v>
      </c>
      <c r="B71" s="40"/>
      <c r="C71" s="39"/>
      <c r="D71" s="29"/>
      <c r="E71" s="36"/>
      <c r="F71" s="35"/>
      <c r="G71" s="36"/>
      <c r="H71" s="142"/>
      <c r="I71" s="37"/>
      <c r="J71" s="139"/>
      <c r="K71" s="139"/>
      <c r="L71" s="17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</row>
    <row r="72" spans="1:103" s="60" customFormat="1" ht="16.5" x14ac:dyDescent="0.25">
      <c r="A72" s="61">
        <v>54</v>
      </c>
      <c r="B72" s="27"/>
      <c r="C72" s="58"/>
      <c r="D72" s="59"/>
      <c r="E72" s="27"/>
      <c r="F72" s="57"/>
      <c r="G72" s="28"/>
      <c r="H72" s="139"/>
      <c r="I72" s="28"/>
      <c r="J72" s="139"/>
      <c r="K72" s="139"/>
      <c r="L72" s="17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</row>
    <row r="73" spans="1:103" s="60" customFormat="1" ht="16.5" x14ac:dyDescent="0.25">
      <c r="A73" s="27">
        <v>55</v>
      </c>
      <c r="B73" s="27"/>
      <c r="C73" s="58"/>
      <c r="D73" s="59"/>
      <c r="E73" s="27"/>
      <c r="F73" s="57"/>
      <c r="G73" s="28"/>
      <c r="H73" s="139"/>
      <c r="I73" s="28"/>
      <c r="J73" s="139"/>
      <c r="K73" s="139"/>
      <c r="L73" s="17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</row>
    <row r="74" spans="1:103" s="60" customFormat="1" ht="16.5" x14ac:dyDescent="0.25">
      <c r="A74" s="61">
        <v>56</v>
      </c>
      <c r="B74" s="27"/>
      <c r="C74" s="58"/>
      <c r="D74" s="59"/>
      <c r="E74" s="27"/>
      <c r="F74" s="57"/>
      <c r="G74" s="28"/>
      <c r="H74" s="139"/>
      <c r="I74" s="28"/>
      <c r="J74" s="139"/>
      <c r="K74" s="139"/>
      <c r="L74" s="17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</row>
    <row r="75" spans="1:103" s="60" customFormat="1" ht="16.5" x14ac:dyDescent="0.25">
      <c r="A75" s="27">
        <v>57</v>
      </c>
      <c r="B75" s="27"/>
      <c r="C75" s="53"/>
      <c r="D75" s="59"/>
      <c r="E75" s="27"/>
      <c r="F75" s="57"/>
      <c r="G75" s="28"/>
      <c r="H75" s="139"/>
      <c r="I75" s="28"/>
      <c r="J75" s="139"/>
      <c r="K75" s="139"/>
      <c r="L75" s="17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</row>
    <row r="76" spans="1:103" s="60" customFormat="1" ht="16.5" x14ac:dyDescent="0.25">
      <c r="A76" s="61">
        <v>58</v>
      </c>
      <c r="B76" s="40"/>
      <c r="C76" s="39"/>
      <c r="D76" s="29"/>
      <c r="E76" s="36"/>
      <c r="F76" s="35"/>
      <c r="G76" s="36"/>
      <c r="H76" s="142"/>
      <c r="I76" s="37"/>
      <c r="J76" s="139"/>
      <c r="K76" s="139"/>
      <c r="L76" s="17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</row>
    <row r="77" spans="1:103" s="60" customFormat="1" ht="16.5" x14ac:dyDescent="0.25">
      <c r="A77" s="27">
        <v>59</v>
      </c>
      <c r="B77" s="27"/>
      <c r="C77" s="58"/>
      <c r="D77" s="59"/>
      <c r="E77" s="36"/>
      <c r="F77" s="59"/>
      <c r="G77" s="28"/>
      <c r="H77" s="139"/>
      <c r="I77" s="28"/>
      <c r="J77" s="139"/>
      <c r="K77" s="139"/>
      <c r="L77" s="173"/>
      <c r="CY77" s="43"/>
    </row>
    <row r="78" spans="1:103" s="60" customFormat="1" ht="16.5" x14ac:dyDescent="0.25">
      <c r="A78" s="61">
        <v>60</v>
      </c>
      <c r="B78" s="27"/>
      <c r="C78" s="58"/>
      <c r="D78" s="59"/>
      <c r="E78" s="36"/>
      <c r="F78" s="59"/>
      <c r="G78" s="28"/>
      <c r="H78" s="139"/>
      <c r="I78" s="28"/>
      <c r="J78" s="139"/>
      <c r="K78" s="139"/>
      <c r="L78" s="173"/>
      <c r="CY78" s="43"/>
    </row>
    <row r="79" spans="1:103" s="60" customFormat="1" ht="16.5" x14ac:dyDescent="0.25">
      <c r="A79" s="27">
        <v>61</v>
      </c>
      <c r="B79" s="27"/>
      <c r="C79" s="58"/>
      <c r="D79" s="59"/>
      <c r="E79" s="36"/>
      <c r="F79" s="59"/>
      <c r="G79" s="28"/>
      <c r="H79" s="146"/>
      <c r="I79" s="76"/>
      <c r="J79" s="139"/>
      <c r="K79" s="139"/>
      <c r="L79" s="173"/>
      <c r="CY79" s="43"/>
    </row>
    <row r="80" spans="1:103" s="60" customFormat="1" ht="16.5" x14ac:dyDescent="0.25">
      <c r="A80" s="61">
        <v>62</v>
      </c>
      <c r="B80" s="27"/>
      <c r="C80" s="58"/>
      <c r="D80" s="59"/>
      <c r="E80" s="36"/>
      <c r="F80" s="59"/>
      <c r="G80" s="28"/>
      <c r="H80" s="139"/>
      <c r="I80" s="28"/>
      <c r="J80" s="139"/>
      <c r="K80" s="139"/>
      <c r="L80" s="173"/>
      <c r="CY80" s="43"/>
    </row>
    <row r="81" spans="1:103" s="60" customFormat="1" ht="16.5" x14ac:dyDescent="0.25">
      <c r="A81" s="27">
        <v>63</v>
      </c>
      <c r="B81" s="27"/>
      <c r="C81" s="58"/>
      <c r="D81" s="59"/>
      <c r="E81" s="36"/>
      <c r="F81" s="59"/>
      <c r="G81" s="28"/>
      <c r="H81" s="141"/>
      <c r="I81" s="73"/>
      <c r="J81" s="139"/>
      <c r="K81" s="139"/>
      <c r="L81" s="173"/>
      <c r="CY81" s="43"/>
    </row>
    <row r="82" spans="1:103" s="60" customFormat="1" ht="16.5" x14ac:dyDescent="0.25">
      <c r="A82" s="61">
        <v>64</v>
      </c>
      <c r="B82" s="27"/>
      <c r="C82" s="58"/>
      <c r="D82" s="59"/>
      <c r="E82" s="36"/>
      <c r="F82" s="59"/>
      <c r="G82" s="28"/>
      <c r="H82" s="139"/>
      <c r="I82" s="28"/>
      <c r="J82" s="139"/>
      <c r="K82" s="139"/>
      <c r="L82" s="173"/>
      <c r="CY82" s="43"/>
    </row>
    <row r="83" spans="1:103" s="60" customFormat="1" ht="16.5" x14ac:dyDescent="0.25">
      <c r="A83" s="27">
        <v>65</v>
      </c>
      <c r="B83" s="27"/>
      <c r="C83" s="58"/>
      <c r="D83" s="59"/>
      <c r="E83" s="36"/>
      <c r="F83" s="59"/>
      <c r="G83" s="28"/>
      <c r="H83" s="139"/>
      <c r="I83" s="28"/>
      <c r="J83" s="139"/>
      <c r="K83" s="139"/>
      <c r="L83" s="173"/>
      <c r="CY83" s="43"/>
    </row>
    <row r="84" spans="1:103" s="60" customFormat="1" ht="16.5" x14ac:dyDescent="0.25">
      <c r="A84" s="61">
        <v>66</v>
      </c>
      <c r="B84" s="27"/>
      <c r="C84" s="58"/>
      <c r="D84" s="59"/>
      <c r="E84" s="36"/>
      <c r="F84" s="59"/>
      <c r="G84" s="28"/>
      <c r="H84" s="139"/>
      <c r="I84" s="28"/>
      <c r="J84" s="139"/>
      <c r="K84" s="139"/>
      <c r="L84" s="173"/>
      <c r="CY84" s="43"/>
    </row>
    <row r="85" spans="1:103" s="60" customFormat="1" ht="16.5" x14ac:dyDescent="0.25">
      <c r="A85" s="27">
        <v>67</v>
      </c>
      <c r="B85" s="27"/>
      <c r="C85" s="58"/>
      <c r="D85" s="59"/>
      <c r="E85" s="36"/>
      <c r="F85" s="59"/>
      <c r="G85" s="28"/>
      <c r="H85" s="139"/>
      <c r="I85" s="28"/>
      <c r="J85" s="139"/>
      <c r="K85" s="139"/>
      <c r="L85" s="173"/>
      <c r="CY85" s="43"/>
    </row>
    <row r="86" spans="1:103" s="60" customFormat="1" ht="16.5" x14ac:dyDescent="0.25">
      <c r="A86" s="61">
        <v>68</v>
      </c>
      <c r="B86" s="27"/>
      <c r="C86" s="58"/>
      <c r="D86" s="59"/>
      <c r="E86" s="36"/>
      <c r="F86" s="59"/>
      <c r="G86" s="28"/>
      <c r="H86" s="139"/>
      <c r="I86" s="28"/>
      <c r="J86" s="139"/>
      <c r="K86" s="139"/>
      <c r="L86" s="173"/>
      <c r="CY86" s="43"/>
    </row>
    <row r="87" spans="1:103" s="60" customFormat="1" ht="16.5" x14ac:dyDescent="0.25">
      <c r="A87" s="27">
        <v>69</v>
      </c>
      <c r="B87" s="27"/>
      <c r="C87" s="58"/>
      <c r="D87" s="59"/>
      <c r="E87" s="36"/>
      <c r="F87" s="59"/>
      <c r="G87" s="28"/>
      <c r="H87" s="139"/>
      <c r="I87" s="28"/>
      <c r="J87" s="139"/>
      <c r="K87" s="139"/>
      <c r="L87" s="173"/>
      <c r="CY87" s="43"/>
    </row>
    <row r="88" spans="1:103" s="60" customFormat="1" ht="16.5" x14ac:dyDescent="0.25">
      <c r="A88" s="61">
        <v>70</v>
      </c>
      <c r="B88" s="27"/>
      <c r="C88" s="58"/>
      <c r="D88" s="59"/>
      <c r="E88" s="36"/>
      <c r="F88" s="59"/>
      <c r="G88" s="28"/>
      <c r="H88" s="139"/>
      <c r="I88" s="28"/>
      <c r="J88" s="139"/>
      <c r="K88" s="139"/>
      <c r="L88" s="173"/>
      <c r="CY88" s="43"/>
    </row>
    <row r="89" spans="1:103" s="60" customFormat="1" ht="16.5" x14ac:dyDescent="0.25">
      <c r="A89" s="27">
        <v>71</v>
      </c>
      <c r="B89" s="27"/>
      <c r="C89" s="58"/>
      <c r="D89" s="59"/>
      <c r="E89" s="36"/>
      <c r="F89" s="59"/>
      <c r="G89" s="28"/>
      <c r="H89" s="139"/>
      <c r="I89" s="28"/>
      <c r="J89" s="139"/>
      <c r="K89" s="139"/>
      <c r="L89" s="173"/>
      <c r="CY89" s="43"/>
    </row>
    <row r="90" spans="1:103" s="60" customFormat="1" ht="16.5" x14ac:dyDescent="0.25">
      <c r="A90" s="61">
        <v>72</v>
      </c>
      <c r="B90" s="63"/>
      <c r="C90" s="58"/>
      <c r="D90" s="59"/>
      <c r="E90" s="36"/>
      <c r="F90" s="64"/>
      <c r="G90" s="66"/>
      <c r="H90" s="145"/>
      <c r="I90" s="66"/>
      <c r="J90" s="139"/>
      <c r="K90" s="139"/>
      <c r="L90" s="173"/>
      <c r="CY90" s="45"/>
    </row>
    <row r="91" spans="1:103" s="60" customFormat="1" ht="16.5" x14ac:dyDescent="0.25">
      <c r="A91" s="27">
        <v>73</v>
      </c>
      <c r="B91" s="63"/>
      <c r="C91" s="91"/>
      <c r="D91" s="59"/>
      <c r="E91" s="36"/>
      <c r="F91" s="64"/>
      <c r="G91" s="66"/>
      <c r="H91" s="145"/>
      <c r="I91" s="66"/>
      <c r="J91" s="139"/>
      <c r="K91" s="139"/>
      <c r="L91" s="173"/>
      <c r="CY91" s="45"/>
    </row>
    <row r="92" spans="1:103" s="60" customFormat="1" ht="16.5" x14ac:dyDescent="0.25">
      <c r="A92" s="61">
        <v>74</v>
      </c>
      <c r="B92" s="27"/>
      <c r="C92" s="58"/>
      <c r="D92" s="59"/>
      <c r="E92" s="36"/>
      <c r="F92" s="79"/>
      <c r="G92" s="28"/>
      <c r="H92" s="139"/>
      <c r="I92" s="28"/>
      <c r="J92" s="139"/>
      <c r="K92" s="139"/>
      <c r="L92" s="173"/>
      <c r="CY92" s="43"/>
    </row>
    <row r="93" spans="1:103" s="60" customFormat="1" ht="16.5" x14ac:dyDescent="0.25">
      <c r="A93" s="27">
        <v>75</v>
      </c>
      <c r="B93" s="27"/>
      <c r="C93" s="58"/>
      <c r="D93" s="59"/>
      <c r="E93" s="36"/>
      <c r="F93" s="59"/>
      <c r="G93" s="28"/>
      <c r="H93" s="139"/>
      <c r="I93" s="28"/>
      <c r="J93" s="139"/>
      <c r="K93" s="139"/>
      <c r="L93" s="173"/>
      <c r="CY93" s="45"/>
    </row>
    <row r="94" spans="1:103" s="60" customFormat="1" ht="16.5" x14ac:dyDescent="0.25">
      <c r="A94" s="61">
        <v>76</v>
      </c>
      <c r="B94" s="27"/>
      <c r="C94" s="58"/>
      <c r="D94" s="59"/>
      <c r="E94" s="36"/>
      <c r="F94" s="59"/>
      <c r="G94" s="28"/>
      <c r="H94" s="139"/>
      <c r="I94" s="28"/>
      <c r="J94" s="139"/>
      <c r="K94" s="139"/>
      <c r="L94" s="173"/>
      <c r="CY94" s="45"/>
    </row>
    <row r="95" spans="1:103" s="60" customFormat="1" ht="16.5" x14ac:dyDescent="0.25">
      <c r="A95" s="27">
        <v>77</v>
      </c>
      <c r="B95" s="27"/>
      <c r="C95" s="58"/>
      <c r="D95" s="59"/>
      <c r="E95" s="36"/>
      <c r="F95" s="59"/>
      <c r="G95" s="28"/>
      <c r="H95" s="139"/>
      <c r="I95" s="28"/>
      <c r="J95" s="139"/>
      <c r="K95" s="139"/>
      <c r="L95" s="173"/>
      <c r="CY95" s="45"/>
    </row>
    <row r="96" spans="1:103" s="60" customFormat="1" ht="16.5" x14ac:dyDescent="0.25">
      <c r="A96" s="61">
        <v>78</v>
      </c>
      <c r="B96" s="27"/>
      <c r="C96" s="58"/>
      <c r="D96" s="59"/>
      <c r="E96" s="36"/>
      <c r="F96" s="59"/>
      <c r="G96" s="28"/>
      <c r="H96" s="139"/>
      <c r="I96" s="28"/>
      <c r="J96" s="139"/>
      <c r="K96" s="139"/>
      <c r="L96" s="173"/>
      <c r="CY96" s="45"/>
    </row>
    <row r="97" spans="1:103" s="60" customFormat="1" ht="16.5" x14ac:dyDescent="0.25">
      <c r="A97" s="27">
        <v>79</v>
      </c>
      <c r="B97" s="27"/>
      <c r="C97" s="58"/>
      <c r="D97" s="59"/>
      <c r="E97" s="36"/>
      <c r="F97" s="59"/>
      <c r="G97" s="28"/>
      <c r="H97" s="139"/>
      <c r="I97" s="28"/>
      <c r="J97" s="139"/>
      <c r="K97" s="139"/>
      <c r="L97" s="173"/>
      <c r="CY97" s="45"/>
    </row>
    <row r="98" spans="1:103" s="60" customFormat="1" ht="16.5" x14ac:dyDescent="0.25">
      <c r="A98" s="61">
        <v>80</v>
      </c>
      <c r="B98" s="27"/>
      <c r="C98" s="58"/>
      <c r="D98" s="59"/>
      <c r="E98" s="36"/>
      <c r="F98" s="59"/>
      <c r="G98" s="28"/>
      <c r="H98" s="139"/>
      <c r="I98" s="28"/>
      <c r="J98" s="139"/>
      <c r="K98" s="139"/>
      <c r="L98" s="173"/>
      <c r="CY98" s="45"/>
    </row>
    <row r="99" spans="1:103" s="60" customFormat="1" ht="16.5" x14ac:dyDescent="0.25">
      <c r="A99" s="27">
        <v>81</v>
      </c>
      <c r="B99" s="27"/>
      <c r="C99" s="58"/>
      <c r="D99" s="59"/>
      <c r="E99" s="36"/>
      <c r="F99" s="59"/>
      <c r="G99" s="28"/>
      <c r="H99" s="139"/>
      <c r="I99" s="28"/>
      <c r="J99" s="139"/>
      <c r="K99" s="139"/>
      <c r="L99" s="173"/>
      <c r="CY99" s="45"/>
    </row>
    <row r="100" spans="1:103" s="43" customFormat="1" ht="16.5" x14ac:dyDescent="0.25">
      <c r="A100" s="61">
        <v>82</v>
      </c>
      <c r="B100" s="27"/>
      <c r="C100" s="58"/>
      <c r="D100" s="59"/>
      <c r="E100" s="36"/>
      <c r="F100" s="59"/>
      <c r="G100" s="28"/>
      <c r="H100" s="139"/>
      <c r="I100" s="28"/>
      <c r="J100" s="139"/>
      <c r="K100" s="139"/>
      <c r="L100" s="173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45"/>
    </row>
    <row r="101" spans="1:103" s="43" customFormat="1" ht="16.5" x14ac:dyDescent="0.25">
      <c r="A101" s="27">
        <v>83</v>
      </c>
      <c r="B101" s="27"/>
      <c r="C101" s="58"/>
      <c r="D101" s="59"/>
      <c r="E101" s="36"/>
      <c r="F101" s="59"/>
      <c r="G101" s="28"/>
      <c r="H101" s="139"/>
      <c r="I101" s="28"/>
      <c r="J101" s="139"/>
      <c r="K101" s="139"/>
      <c r="L101" s="173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45"/>
    </row>
    <row r="102" spans="1:103" s="43" customFormat="1" ht="16.5" x14ac:dyDescent="0.25">
      <c r="A102" s="61">
        <v>84</v>
      </c>
      <c r="B102" s="27"/>
      <c r="C102" s="58"/>
      <c r="D102" s="59"/>
      <c r="E102" s="36"/>
      <c r="F102" s="59"/>
      <c r="G102" s="28"/>
      <c r="H102" s="139"/>
      <c r="I102" s="28"/>
      <c r="J102" s="139"/>
      <c r="K102" s="139"/>
      <c r="L102" s="173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45"/>
    </row>
    <row r="103" spans="1:103" s="43" customFormat="1" ht="16.5" x14ac:dyDescent="0.25">
      <c r="A103" s="27">
        <v>85</v>
      </c>
      <c r="B103" s="63"/>
      <c r="C103" s="91"/>
      <c r="D103" s="59"/>
      <c r="E103" s="36"/>
      <c r="F103" s="59"/>
      <c r="G103" s="66"/>
      <c r="H103" s="145"/>
      <c r="I103" s="66"/>
      <c r="J103" s="139"/>
      <c r="K103" s="139"/>
      <c r="L103" s="173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45"/>
    </row>
    <row r="104" spans="1:103" s="43" customFormat="1" ht="16.5" x14ac:dyDescent="0.25">
      <c r="A104" s="61">
        <v>86</v>
      </c>
      <c r="B104" s="63"/>
      <c r="C104" s="91"/>
      <c r="D104" s="59"/>
      <c r="E104" s="36"/>
      <c r="F104" s="59"/>
      <c r="G104" s="66"/>
      <c r="H104" s="145"/>
      <c r="I104" s="66"/>
      <c r="J104" s="139"/>
      <c r="K104" s="139"/>
      <c r="L104" s="173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45"/>
    </row>
    <row r="105" spans="1:103" s="43" customFormat="1" ht="16.5" x14ac:dyDescent="0.25">
      <c r="A105" s="27">
        <v>87</v>
      </c>
      <c r="B105" s="134"/>
      <c r="C105" s="68"/>
      <c r="D105" s="59"/>
      <c r="E105" s="36"/>
      <c r="F105" s="59"/>
      <c r="G105" s="66"/>
      <c r="H105" s="145"/>
      <c r="I105" s="66"/>
      <c r="J105" s="139"/>
      <c r="K105" s="139"/>
      <c r="L105" s="173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45"/>
    </row>
    <row r="106" spans="1:103" s="43" customFormat="1" ht="16.5" x14ac:dyDescent="0.25">
      <c r="A106" s="61">
        <v>88</v>
      </c>
      <c r="B106" s="134"/>
      <c r="C106" s="68"/>
      <c r="D106" s="59"/>
      <c r="E106" s="36"/>
      <c r="F106" s="59"/>
      <c r="G106" s="28"/>
      <c r="H106" s="139"/>
      <c r="I106" s="28"/>
      <c r="J106" s="139"/>
      <c r="K106" s="139"/>
      <c r="L106" s="173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45"/>
    </row>
    <row r="107" spans="1:103" s="43" customFormat="1" ht="16.5" x14ac:dyDescent="0.25">
      <c r="A107" s="27">
        <v>89</v>
      </c>
      <c r="B107" s="63"/>
      <c r="C107" s="91"/>
      <c r="D107" s="59"/>
      <c r="E107" s="36"/>
      <c r="F107" s="59"/>
      <c r="G107" s="66"/>
      <c r="H107" s="145"/>
      <c r="I107" s="66"/>
      <c r="J107" s="139"/>
      <c r="K107" s="139"/>
      <c r="L107" s="173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45"/>
    </row>
    <row r="108" spans="1:103" s="43" customFormat="1" ht="16.5" x14ac:dyDescent="0.25">
      <c r="A108" s="61">
        <v>90</v>
      </c>
      <c r="B108" s="67"/>
      <c r="C108" s="92"/>
      <c r="D108" s="59"/>
      <c r="E108" s="36"/>
      <c r="F108" s="59"/>
      <c r="G108" s="66"/>
      <c r="H108" s="145"/>
      <c r="I108" s="66"/>
      <c r="J108" s="139"/>
      <c r="K108" s="139"/>
      <c r="L108" s="173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45"/>
    </row>
    <row r="109" spans="1:103" s="43" customFormat="1" ht="16.5" x14ac:dyDescent="0.25">
      <c r="A109" s="27">
        <v>91</v>
      </c>
      <c r="B109" s="134"/>
      <c r="C109" s="68"/>
      <c r="D109" s="59"/>
      <c r="E109" s="36"/>
      <c r="F109" s="59"/>
      <c r="G109" s="28"/>
      <c r="H109" s="139"/>
      <c r="I109" s="28"/>
      <c r="J109" s="139"/>
      <c r="K109" s="139"/>
      <c r="L109" s="173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45"/>
    </row>
    <row r="110" spans="1:103" s="43" customFormat="1" ht="16.5" x14ac:dyDescent="0.25">
      <c r="A110" s="61">
        <v>92</v>
      </c>
      <c r="B110" s="134"/>
      <c r="C110" s="68"/>
      <c r="D110" s="59"/>
      <c r="E110" s="36"/>
      <c r="F110" s="59"/>
      <c r="G110" s="28"/>
      <c r="H110" s="139"/>
      <c r="I110" s="28"/>
      <c r="J110" s="139"/>
      <c r="K110" s="139"/>
      <c r="L110" s="173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45"/>
    </row>
    <row r="111" spans="1:103" s="43" customFormat="1" ht="16.5" x14ac:dyDescent="0.25">
      <c r="A111" s="27">
        <v>93</v>
      </c>
      <c r="B111" s="134"/>
      <c r="C111" s="68"/>
      <c r="D111" s="59"/>
      <c r="E111" s="36"/>
      <c r="F111" s="59"/>
      <c r="G111" s="28"/>
      <c r="H111" s="139"/>
      <c r="I111" s="28"/>
      <c r="J111" s="139"/>
      <c r="K111" s="139"/>
      <c r="L111" s="173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45"/>
    </row>
    <row r="112" spans="1:103" s="43" customFormat="1" ht="16.5" x14ac:dyDescent="0.25">
      <c r="A112" s="61">
        <v>94</v>
      </c>
      <c r="B112" s="70"/>
      <c r="C112" s="93"/>
      <c r="D112" s="59"/>
      <c r="E112" s="36"/>
      <c r="F112" s="59"/>
      <c r="G112" s="28"/>
      <c r="H112" s="147"/>
      <c r="I112" s="77"/>
      <c r="J112" s="139"/>
      <c r="K112" s="139"/>
      <c r="L112" s="173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45"/>
    </row>
    <row r="113" spans="1:103" s="43" customFormat="1" ht="16.5" x14ac:dyDescent="0.25">
      <c r="A113" s="27">
        <v>95</v>
      </c>
      <c r="B113" s="134"/>
      <c r="C113" s="68"/>
      <c r="D113" s="59"/>
      <c r="E113" s="36"/>
      <c r="F113" s="59"/>
      <c r="G113" s="28"/>
      <c r="H113" s="139"/>
      <c r="I113" s="28"/>
      <c r="J113" s="139"/>
      <c r="K113" s="139"/>
      <c r="L113" s="173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45"/>
    </row>
    <row r="114" spans="1:103" s="43" customFormat="1" ht="16.5" x14ac:dyDescent="0.25">
      <c r="A114" s="61">
        <v>96</v>
      </c>
      <c r="B114" s="134"/>
      <c r="C114" s="68"/>
      <c r="D114" s="59"/>
      <c r="E114" s="36"/>
      <c r="F114" s="59"/>
      <c r="G114" s="28"/>
      <c r="H114" s="139"/>
      <c r="I114" s="28"/>
      <c r="J114" s="139"/>
      <c r="K114" s="139"/>
      <c r="L114" s="173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45"/>
    </row>
    <row r="115" spans="1:103" s="43" customFormat="1" ht="16.5" x14ac:dyDescent="0.25">
      <c r="A115" s="27">
        <v>97</v>
      </c>
      <c r="B115" s="67"/>
      <c r="C115" s="68"/>
      <c r="D115" s="59"/>
      <c r="E115" s="36"/>
      <c r="F115" s="59"/>
      <c r="G115" s="66"/>
      <c r="H115" s="145"/>
      <c r="I115" s="66"/>
      <c r="J115" s="139"/>
      <c r="K115" s="139"/>
      <c r="L115" s="173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45"/>
    </row>
    <row r="116" spans="1:103" s="43" customFormat="1" ht="16.5" x14ac:dyDescent="0.25">
      <c r="A116" s="61">
        <v>98</v>
      </c>
      <c r="B116" s="67"/>
      <c r="C116" s="92"/>
      <c r="D116" s="59"/>
      <c r="E116" s="36"/>
      <c r="F116" s="59"/>
      <c r="G116" s="66"/>
      <c r="H116" s="145"/>
      <c r="I116" s="66"/>
      <c r="J116" s="139"/>
      <c r="K116" s="139"/>
      <c r="L116" s="173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45"/>
    </row>
    <row r="117" spans="1:103" s="43" customFormat="1" ht="16.5" x14ac:dyDescent="0.25">
      <c r="A117" s="27">
        <v>99</v>
      </c>
      <c r="B117" s="63"/>
      <c r="C117" s="91"/>
      <c r="D117" s="59"/>
      <c r="E117" s="36"/>
      <c r="F117" s="59"/>
      <c r="G117" s="28"/>
      <c r="H117" s="139"/>
      <c r="I117" s="28"/>
      <c r="J117" s="139"/>
      <c r="K117" s="139"/>
      <c r="L117" s="173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45"/>
    </row>
    <row r="118" spans="1:103" s="43" customFormat="1" ht="16.5" x14ac:dyDescent="0.25">
      <c r="A118" s="61">
        <v>100</v>
      </c>
      <c r="B118" s="40"/>
      <c r="C118" s="39"/>
      <c r="D118" s="29"/>
      <c r="E118" s="36"/>
      <c r="F118" s="39"/>
      <c r="G118" s="36"/>
      <c r="H118" s="142"/>
      <c r="I118" s="37"/>
      <c r="J118" s="139"/>
      <c r="K118" s="139"/>
      <c r="L118" s="173"/>
      <c r="CY118" s="45"/>
    </row>
    <row r="119" spans="1:103" s="43" customFormat="1" ht="16.5" x14ac:dyDescent="0.25">
      <c r="A119" s="27">
        <v>101</v>
      </c>
      <c r="B119" s="27"/>
      <c r="C119" s="58"/>
      <c r="D119" s="84"/>
      <c r="E119" s="27"/>
      <c r="F119" s="86"/>
      <c r="G119" s="28"/>
      <c r="H119" s="139"/>
      <c r="I119" s="88"/>
      <c r="J119" s="139"/>
      <c r="K119" s="139"/>
      <c r="L119" s="173"/>
      <c r="CY119" s="45"/>
    </row>
    <row r="120" spans="1:103" s="43" customFormat="1" ht="16.5" x14ac:dyDescent="0.25">
      <c r="A120" s="61">
        <v>102</v>
      </c>
      <c r="B120" s="27"/>
      <c r="C120" s="58"/>
      <c r="D120" s="59"/>
      <c r="E120" s="27"/>
      <c r="F120" s="59"/>
      <c r="G120" s="28"/>
      <c r="H120" s="141"/>
      <c r="I120" s="78"/>
      <c r="J120" s="139"/>
      <c r="K120" s="139"/>
      <c r="L120" s="173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45"/>
    </row>
    <row r="121" spans="1:103" s="43" customFormat="1" ht="16.5" x14ac:dyDescent="0.25">
      <c r="A121" s="27">
        <v>103</v>
      </c>
      <c r="B121" s="134"/>
      <c r="C121" s="68"/>
      <c r="D121" s="59"/>
      <c r="E121" s="27"/>
      <c r="F121" s="59"/>
      <c r="G121" s="28"/>
      <c r="H121" s="139"/>
      <c r="I121" s="72"/>
      <c r="J121" s="139"/>
      <c r="K121" s="139"/>
      <c r="L121" s="173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45"/>
    </row>
    <row r="122" spans="1:103" s="43" customFormat="1" ht="16.5" x14ac:dyDescent="0.25">
      <c r="A122" s="61">
        <v>104</v>
      </c>
      <c r="B122" s="134"/>
      <c r="C122" s="130"/>
      <c r="D122" s="84"/>
      <c r="E122" s="28"/>
      <c r="F122" s="57"/>
      <c r="G122" s="28"/>
      <c r="H122" s="139"/>
      <c r="I122" s="131"/>
      <c r="J122" s="139"/>
      <c r="K122" s="139"/>
      <c r="L122" s="173"/>
    </row>
    <row r="123" spans="1:103" s="43" customFormat="1" ht="16.5" x14ac:dyDescent="0.25">
      <c r="A123" s="27">
        <v>105</v>
      </c>
      <c r="B123" s="134"/>
      <c r="C123" s="130"/>
      <c r="D123" s="84"/>
      <c r="E123" s="28"/>
      <c r="F123" s="57"/>
      <c r="G123" s="28"/>
      <c r="H123" s="139"/>
      <c r="I123" s="131"/>
      <c r="J123" s="139"/>
      <c r="K123" s="139"/>
      <c r="L123" s="173"/>
    </row>
    <row r="124" spans="1:103" s="43" customFormat="1" ht="16.5" x14ac:dyDescent="0.25">
      <c r="A124" s="61">
        <v>106</v>
      </c>
      <c r="B124" s="134"/>
      <c r="C124" s="68"/>
      <c r="D124" s="59"/>
      <c r="E124" s="27"/>
      <c r="F124" s="59"/>
      <c r="G124" s="28"/>
      <c r="H124" s="141"/>
      <c r="I124" s="78"/>
      <c r="J124" s="139"/>
      <c r="K124" s="139"/>
      <c r="L124" s="173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45"/>
    </row>
    <row r="125" spans="1:103" s="43" customFormat="1" ht="16.5" x14ac:dyDescent="0.25">
      <c r="A125" s="27">
        <v>107</v>
      </c>
      <c r="B125" s="27"/>
      <c r="C125" s="58"/>
      <c r="D125" s="59"/>
      <c r="E125" s="27"/>
      <c r="F125" s="59"/>
      <c r="G125" s="28"/>
      <c r="H125" s="139"/>
      <c r="I125" s="72"/>
      <c r="J125" s="139"/>
      <c r="K125" s="139"/>
      <c r="L125" s="173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45"/>
    </row>
    <row r="126" spans="1:103" s="43" customFormat="1" ht="16.5" x14ac:dyDescent="0.25">
      <c r="A126" s="61">
        <v>108</v>
      </c>
      <c r="B126" s="27"/>
      <c r="C126" s="58"/>
      <c r="D126" s="59"/>
      <c r="E126" s="27"/>
      <c r="F126" s="59"/>
      <c r="G126" s="28"/>
      <c r="H126" s="140"/>
      <c r="I126" s="80"/>
      <c r="J126" s="139"/>
      <c r="K126" s="139"/>
      <c r="L126" s="173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45"/>
    </row>
    <row r="127" spans="1:103" s="43" customFormat="1" ht="16.5" x14ac:dyDescent="0.25">
      <c r="A127" s="27">
        <v>109</v>
      </c>
      <c r="B127" s="27"/>
      <c r="C127" s="58"/>
      <c r="D127" s="59"/>
      <c r="E127" s="27"/>
      <c r="F127" s="59"/>
      <c r="G127" s="28"/>
      <c r="H127" s="141"/>
      <c r="I127" s="78"/>
      <c r="J127" s="139"/>
      <c r="K127" s="139"/>
      <c r="L127" s="173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45"/>
    </row>
    <row r="128" spans="1:103" s="43" customFormat="1" ht="16.5" x14ac:dyDescent="0.25">
      <c r="A128" s="61">
        <v>110</v>
      </c>
      <c r="B128" s="27"/>
      <c r="C128" s="58"/>
      <c r="D128" s="59"/>
      <c r="E128" s="27"/>
      <c r="F128" s="59"/>
      <c r="G128" s="28"/>
      <c r="H128" s="139"/>
      <c r="I128" s="72"/>
      <c r="J128" s="139"/>
      <c r="K128" s="139"/>
      <c r="L128" s="173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45"/>
    </row>
    <row r="129" spans="1:103" s="43" customFormat="1" ht="16.5" x14ac:dyDescent="0.25">
      <c r="A129" s="27">
        <v>111</v>
      </c>
      <c r="B129" s="134"/>
      <c r="C129" s="68"/>
      <c r="D129" s="59"/>
      <c r="E129" s="27"/>
      <c r="F129" s="59"/>
      <c r="G129" s="28"/>
      <c r="H129" s="139"/>
      <c r="I129" s="72"/>
      <c r="J129" s="139"/>
      <c r="K129" s="139"/>
      <c r="L129" s="173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45"/>
    </row>
    <row r="130" spans="1:103" s="43" customFormat="1" ht="16.5" x14ac:dyDescent="0.25">
      <c r="A130" s="61">
        <v>112</v>
      </c>
      <c r="B130" s="134"/>
      <c r="C130" s="68"/>
      <c r="D130" s="59"/>
      <c r="E130" s="27"/>
      <c r="F130" s="59"/>
      <c r="G130" s="28"/>
      <c r="H130" s="139"/>
      <c r="I130" s="72"/>
      <c r="J130" s="139"/>
      <c r="K130" s="139"/>
      <c r="L130" s="173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45"/>
    </row>
    <row r="131" spans="1:103" s="43" customFormat="1" ht="16.5" x14ac:dyDescent="0.25">
      <c r="A131" s="27">
        <v>113</v>
      </c>
      <c r="B131" s="134"/>
      <c r="C131" s="68"/>
      <c r="D131" s="59"/>
      <c r="E131" s="27"/>
      <c r="F131" s="59"/>
      <c r="G131" s="28"/>
      <c r="H131" s="139"/>
      <c r="I131" s="72"/>
      <c r="J131" s="139"/>
      <c r="K131" s="139"/>
      <c r="L131" s="173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45"/>
    </row>
    <row r="132" spans="1:103" s="43" customFormat="1" ht="16.5" x14ac:dyDescent="0.25">
      <c r="A132" s="61">
        <v>114</v>
      </c>
      <c r="B132" s="134"/>
      <c r="C132" s="68"/>
      <c r="D132" s="59"/>
      <c r="E132" s="27"/>
      <c r="F132" s="59"/>
      <c r="G132" s="28"/>
      <c r="H132" s="139"/>
      <c r="I132" s="72"/>
      <c r="J132" s="139"/>
      <c r="K132" s="139"/>
      <c r="L132" s="173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45"/>
    </row>
    <row r="133" spans="1:103" s="43" customFormat="1" ht="16.5" x14ac:dyDescent="0.25">
      <c r="A133" s="27">
        <v>115</v>
      </c>
      <c r="B133" s="134"/>
      <c r="C133" s="68"/>
      <c r="D133" s="59"/>
      <c r="E133" s="27"/>
      <c r="F133" s="59"/>
      <c r="G133" s="28"/>
      <c r="H133" s="139"/>
      <c r="I133" s="72"/>
      <c r="J133" s="139"/>
      <c r="K133" s="139"/>
      <c r="L133" s="173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45"/>
    </row>
    <row r="134" spans="1:103" s="43" customFormat="1" ht="16.5" x14ac:dyDescent="0.25">
      <c r="A134" s="61">
        <v>116</v>
      </c>
      <c r="B134" s="134"/>
      <c r="C134" s="68"/>
      <c r="D134" s="59"/>
      <c r="E134" s="27"/>
      <c r="F134" s="59"/>
      <c r="G134" s="28"/>
      <c r="H134" s="139"/>
      <c r="I134" s="72"/>
      <c r="J134" s="139"/>
      <c r="K134" s="139"/>
      <c r="L134" s="173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45"/>
    </row>
    <row r="135" spans="1:103" s="43" customFormat="1" ht="16.5" x14ac:dyDescent="0.25">
      <c r="A135" s="27">
        <v>117</v>
      </c>
      <c r="B135" s="134"/>
      <c r="C135" s="68"/>
      <c r="D135" s="59"/>
      <c r="E135" s="36"/>
      <c r="F135" s="59"/>
      <c r="G135" s="28"/>
      <c r="H135" s="139"/>
      <c r="I135" s="28"/>
      <c r="J135" s="139"/>
      <c r="K135" s="139"/>
      <c r="L135" s="173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45"/>
    </row>
    <row r="136" spans="1:103" s="43" customFormat="1" ht="16.5" x14ac:dyDescent="0.25">
      <c r="A136" s="61">
        <v>118</v>
      </c>
      <c r="B136" s="134"/>
      <c r="C136" s="68"/>
      <c r="D136" s="59"/>
      <c r="E136" s="36"/>
      <c r="F136" s="59"/>
      <c r="G136" s="28"/>
      <c r="H136" s="139"/>
      <c r="I136" s="28"/>
      <c r="J136" s="139"/>
      <c r="K136" s="139"/>
      <c r="L136" s="173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45"/>
    </row>
    <row r="137" spans="1:103" s="43" customFormat="1" ht="16.5" x14ac:dyDescent="0.25">
      <c r="A137" s="27">
        <v>119</v>
      </c>
      <c r="B137" s="134"/>
      <c r="C137" s="68"/>
      <c r="D137" s="59"/>
      <c r="E137" s="36"/>
      <c r="F137" s="59"/>
      <c r="G137" s="28"/>
      <c r="H137" s="139"/>
      <c r="I137" s="28"/>
      <c r="J137" s="139"/>
      <c r="K137" s="139"/>
      <c r="L137" s="172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45"/>
    </row>
    <row r="138" spans="1:103" s="43" customFormat="1" ht="16.5" x14ac:dyDescent="0.25">
      <c r="A138" s="61">
        <v>120</v>
      </c>
      <c r="B138" s="134"/>
      <c r="C138" s="68"/>
      <c r="D138" s="59"/>
      <c r="E138" s="36"/>
      <c r="F138" s="59"/>
      <c r="G138" s="28"/>
      <c r="H138" s="139"/>
      <c r="I138" s="28"/>
      <c r="J138" s="139"/>
      <c r="K138" s="139"/>
      <c r="L138" s="172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45"/>
    </row>
    <row r="139" spans="1:103" s="43" customFormat="1" ht="16.5" x14ac:dyDescent="0.25">
      <c r="A139" s="27">
        <v>121</v>
      </c>
      <c r="B139" s="134"/>
      <c r="C139" s="68"/>
      <c r="D139" s="59"/>
      <c r="E139" s="36"/>
      <c r="F139" s="59"/>
      <c r="G139" s="28"/>
      <c r="H139" s="139"/>
      <c r="I139" s="28"/>
      <c r="J139" s="139"/>
      <c r="K139" s="139"/>
      <c r="L139" s="172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45"/>
    </row>
    <row r="140" spans="1:103" s="43" customFormat="1" ht="16.5" x14ac:dyDescent="0.25">
      <c r="A140" s="61">
        <v>122</v>
      </c>
      <c r="B140" s="27"/>
      <c r="C140" s="58"/>
      <c r="D140" s="59"/>
      <c r="E140" s="36"/>
      <c r="F140" s="59"/>
      <c r="G140" s="28"/>
      <c r="H140" s="139"/>
      <c r="I140" s="28"/>
      <c r="J140" s="139"/>
      <c r="K140" s="139"/>
      <c r="L140" s="172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45"/>
    </row>
    <row r="141" spans="1:103" s="43" customFormat="1" ht="16.5" x14ac:dyDescent="0.25">
      <c r="A141" s="27">
        <v>123</v>
      </c>
      <c r="B141" s="134"/>
      <c r="C141" s="68"/>
      <c r="D141" s="59"/>
      <c r="E141" s="36"/>
      <c r="F141" s="59"/>
      <c r="G141" s="28"/>
      <c r="H141" s="139"/>
      <c r="I141" s="28"/>
      <c r="J141" s="139"/>
      <c r="K141" s="139"/>
      <c r="L141" s="172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45"/>
    </row>
    <row r="142" spans="1:103" s="43" customFormat="1" ht="16.5" x14ac:dyDescent="0.25">
      <c r="A142" s="61">
        <v>124</v>
      </c>
      <c r="B142" s="134"/>
      <c r="C142" s="68"/>
      <c r="D142" s="59"/>
      <c r="E142" s="36"/>
      <c r="F142" s="59"/>
      <c r="G142" s="28"/>
      <c r="H142" s="139"/>
      <c r="I142" s="28"/>
      <c r="J142" s="139"/>
      <c r="K142" s="139"/>
      <c r="L142" s="172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45"/>
    </row>
    <row r="143" spans="1:103" s="43" customFormat="1" ht="16.5" x14ac:dyDescent="0.25">
      <c r="A143" s="27">
        <v>125</v>
      </c>
      <c r="B143" s="134"/>
      <c r="C143" s="68"/>
      <c r="D143" s="59"/>
      <c r="E143" s="27"/>
      <c r="F143" s="59"/>
      <c r="G143" s="28"/>
      <c r="H143" s="139"/>
      <c r="I143" s="72"/>
      <c r="J143" s="139"/>
      <c r="K143" s="139"/>
      <c r="L143" s="172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45"/>
    </row>
    <row r="144" spans="1:103" s="43" customFormat="1" ht="16.5" x14ac:dyDescent="0.25">
      <c r="A144" s="61">
        <v>126</v>
      </c>
      <c r="B144" s="134"/>
      <c r="C144" s="68"/>
      <c r="D144" s="59"/>
      <c r="E144" s="27"/>
      <c r="F144" s="59"/>
      <c r="G144" s="28"/>
      <c r="H144" s="139"/>
      <c r="I144" s="72"/>
      <c r="J144" s="139"/>
      <c r="K144" s="139"/>
      <c r="L144" s="172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45"/>
    </row>
    <row r="145" spans="1:103" s="43" customFormat="1" ht="16.5" x14ac:dyDescent="0.25">
      <c r="A145" s="27">
        <v>127</v>
      </c>
      <c r="B145" s="134"/>
      <c r="C145" s="68"/>
      <c r="D145" s="59"/>
      <c r="E145" s="36"/>
      <c r="F145" s="59"/>
      <c r="G145" s="28"/>
      <c r="H145" s="139"/>
      <c r="I145" s="28"/>
      <c r="J145" s="139"/>
      <c r="K145" s="139"/>
      <c r="L145" s="172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45"/>
    </row>
    <row r="146" spans="1:103" s="38" customFormat="1" ht="16.5" x14ac:dyDescent="0.25">
      <c r="A146" s="61">
        <v>128</v>
      </c>
      <c r="B146" s="67"/>
      <c r="C146" s="92"/>
      <c r="D146" s="59"/>
      <c r="E146" s="36"/>
      <c r="F146" s="59"/>
      <c r="G146" s="66"/>
      <c r="H146" s="145"/>
      <c r="I146" s="66"/>
      <c r="J146" s="145"/>
      <c r="K146" s="145"/>
      <c r="L146" s="175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45"/>
    </row>
    <row r="147" spans="1:103" s="38" customFormat="1" ht="16.5" x14ac:dyDescent="0.25">
      <c r="A147" s="27">
        <v>129</v>
      </c>
      <c r="B147" s="134"/>
      <c r="C147" s="68"/>
      <c r="D147" s="59"/>
      <c r="E147" s="36"/>
      <c r="F147" s="59"/>
      <c r="G147" s="28"/>
      <c r="H147" s="139"/>
      <c r="I147" s="28"/>
      <c r="J147" s="139"/>
      <c r="K147" s="139"/>
      <c r="L147" s="172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45"/>
    </row>
    <row r="148" spans="1:103" s="38" customFormat="1" ht="16.5" x14ac:dyDescent="0.25">
      <c r="A148" s="61">
        <v>130</v>
      </c>
      <c r="B148" s="67"/>
      <c r="C148" s="92"/>
      <c r="D148" s="59"/>
      <c r="E148" s="36"/>
      <c r="F148" s="59"/>
      <c r="G148" s="66"/>
      <c r="H148" s="145"/>
      <c r="I148" s="66"/>
      <c r="J148" s="145"/>
      <c r="K148" s="145"/>
      <c r="L148" s="175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43"/>
    </row>
    <row r="149" spans="1:103" s="38" customFormat="1" ht="16.5" x14ac:dyDescent="0.25">
      <c r="A149" s="27">
        <v>131</v>
      </c>
      <c r="B149" s="67"/>
      <c r="C149" s="92"/>
      <c r="D149" s="59"/>
      <c r="E149" s="36"/>
      <c r="F149" s="59"/>
      <c r="G149" s="66"/>
      <c r="H149" s="145"/>
      <c r="I149" s="66"/>
      <c r="J149" s="145"/>
      <c r="K149" s="145"/>
      <c r="L149" s="175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43"/>
    </row>
    <row r="150" spans="1:103" s="38" customFormat="1" ht="16.5" x14ac:dyDescent="0.25">
      <c r="A150" s="61">
        <v>132</v>
      </c>
      <c r="B150" s="134"/>
      <c r="C150" s="68"/>
      <c r="D150" s="59"/>
      <c r="E150" s="36"/>
      <c r="F150" s="59"/>
      <c r="G150" s="28"/>
      <c r="H150" s="139"/>
      <c r="I150" s="28"/>
      <c r="J150" s="139"/>
      <c r="K150" s="139"/>
      <c r="L150" s="172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43"/>
    </row>
    <row r="151" spans="1:103" s="38" customFormat="1" ht="16.5" x14ac:dyDescent="0.25">
      <c r="A151" s="27">
        <v>133</v>
      </c>
      <c r="B151" s="27"/>
      <c r="C151" s="53"/>
      <c r="D151" s="84"/>
      <c r="E151" s="27"/>
      <c r="F151" s="84"/>
      <c r="G151" s="27"/>
      <c r="H151" s="138"/>
      <c r="I151" s="71"/>
      <c r="J151" s="138"/>
      <c r="K151" s="138"/>
      <c r="L151" s="171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43"/>
    </row>
    <row r="152" spans="1:103" s="38" customFormat="1" ht="16.5" x14ac:dyDescent="0.25">
      <c r="A152" s="61">
        <v>134</v>
      </c>
      <c r="B152" s="54"/>
      <c r="C152" s="30"/>
      <c r="D152" s="29"/>
      <c r="E152" s="36"/>
      <c r="F152" s="39"/>
      <c r="G152" s="36"/>
      <c r="H152" s="142"/>
      <c r="I152" s="37"/>
      <c r="J152" s="142"/>
      <c r="K152" s="142"/>
      <c r="L152" s="17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</row>
    <row r="153" spans="1:103" s="38" customFormat="1" ht="16.5" x14ac:dyDescent="0.25">
      <c r="A153" s="27">
        <v>135</v>
      </c>
      <c r="B153" s="54"/>
      <c r="C153" s="30"/>
      <c r="D153" s="29"/>
      <c r="E153" s="36"/>
      <c r="F153" s="39"/>
      <c r="G153" s="36"/>
      <c r="H153" s="142"/>
      <c r="I153" s="37"/>
      <c r="J153" s="142"/>
      <c r="K153" s="142"/>
      <c r="L153" s="17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</row>
    <row r="154" spans="1:103" s="43" customFormat="1" ht="16.5" x14ac:dyDescent="0.25">
      <c r="A154" s="61">
        <v>136</v>
      </c>
      <c r="B154" s="27"/>
      <c r="C154" s="58"/>
      <c r="D154" s="59"/>
      <c r="E154" s="27"/>
      <c r="F154" s="59"/>
      <c r="G154" s="28"/>
      <c r="H154" s="139"/>
      <c r="I154" s="72"/>
      <c r="J154" s="139"/>
      <c r="K154" s="139"/>
      <c r="L154" s="172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</row>
    <row r="155" spans="1:103" s="43" customFormat="1" ht="16.5" x14ac:dyDescent="0.25">
      <c r="A155" s="27">
        <v>137</v>
      </c>
      <c r="B155" s="134"/>
      <c r="C155" s="68"/>
      <c r="D155" s="59"/>
      <c r="E155" s="27"/>
      <c r="F155" s="59"/>
      <c r="G155" s="28"/>
      <c r="H155" s="139"/>
      <c r="I155" s="72"/>
      <c r="J155" s="139"/>
      <c r="K155" s="139"/>
      <c r="L155" s="172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</row>
    <row r="156" spans="1:103" s="43" customFormat="1" ht="16.5" x14ac:dyDescent="0.25">
      <c r="A156" s="61">
        <v>138</v>
      </c>
      <c r="B156" s="134"/>
      <c r="C156" s="68"/>
      <c r="D156" s="59"/>
      <c r="E156" s="27"/>
      <c r="F156" s="59"/>
      <c r="G156" s="28"/>
      <c r="H156" s="139"/>
      <c r="I156" s="72"/>
      <c r="J156" s="139"/>
      <c r="K156" s="139"/>
      <c r="L156" s="172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</row>
    <row r="157" spans="1:103" s="43" customFormat="1" ht="16.5" x14ac:dyDescent="0.25">
      <c r="A157" s="27">
        <v>139</v>
      </c>
      <c r="B157" s="27"/>
      <c r="C157" s="58"/>
      <c r="D157" s="59"/>
      <c r="E157" s="36"/>
      <c r="F157" s="59"/>
      <c r="G157" s="28"/>
      <c r="H157" s="139"/>
      <c r="I157" s="28"/>
      <c r="J157" s="139"/>
      <c r="K157" s="139"/>
      <c r="L157" s="172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</row>
    <row r="158" spans="1:103" s="43" customFormat="1" ht="16.5" x14ac:dyDescent="0.25">
      <c r="A158" s="61">
        <v>140</v>
      </c>
      <c r="B158" s="134"/>
      <c r="C158" s="68"/>
      <c r="D158" s="59"/>
      <c r="E158" s="36"/>
      <c r="F158" s="59"/>
      <c r="G158" s="28"/>
      <c r="H158" s="140"/>
      <c r="I158" s="75"/>
      <c r="J158" s="140"/>
      <c r="K158" s="140"/>
      <c r="L158" s="174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</row>
    <row r="159" spans="1:103" s="43" customFormat="1" ht="16.5" x14ac:dyDescent="0.25">
      <c r="A159" s="27">
        <v>141</v>
      </c>
      <c r="B159" s="134"/>
      <c r="C159" s="68"/>
      <c r="D159" s="59"/>
      <c r="E159" s="36"/>
      <c r="F159" s="59"/>
      <c r="G159" s="28"/>
      <c r="H159" s="139"/>
      <c r="I159" s="28"/>
      <c r="J159" s="139"/>
      <c r="K159" s="139"/>
      <c r="L159" s="172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</row>
    <row r="160" spans="1:103" s="43" customFormat="1" ht="16.5" x14ac:dyDescent="0.25">
      <c r="A160" s="61">
        <v>142</v>
      </c>
      <c r="B160" s="134"/>
      <c r="C160" s="68"/>
      <c r="D160" s="59"/>
      <c r="E160" s="36"/>
      <c r="F160" s="59"/>
      <c r="G160" s="28"/>
      <c r="H160" s="139"/>
      <c r="I160" s="28"/>
      <c r="J160" s="139"/>
      <c r="K160" s="139"/>
      <c r="L160" s="172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</row>
    <row r="161" spans="1:103" s="43" customFormat="1" ht="16.5" x14ac:dyDescent="0.25">
      <c r="A161" s="27">
        <v>143</v>
      </c>
      <c r="B161" s="134"/>
      <c r="C161" s="68"/>
      <c r="D161" s="59"/>
      <c r="E161" s="27"/>
      <c r="F161" s="59"/>
      <c r="G161" s="28"/>
      <c r="H161" s="139"/>
      <c r="I161" s="72"/>
      <c r="J161" s="139"/>
      <c r="K161" s="139"/>
      <c r="L161" s="172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45"/>
    </row>
    <row r="162" spans="1:103" s="43" customFormat="1" ht="16.5" x14ac:dyDescent="0.25">
      <c r="A162" s="61">
        <v>144</v>
      </c>
      <c r="B162" s="134"/>
      <c r="C162" s="68"/>
      <c r="D162" s="59"/>
      <c r="E162" s="27"/>
      <c r="F162" s="59"/>
      <c r="G162" s="28"/>
      <c r="H162" s="139"/>
      <c r="I162" s="72"/>
      <c r="J162" s="139"/>
      <c r="K162" s="139"/>
      <c r="L162" s="172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</row>
    <row r="163" spans="1:103" s="43" customFormat="1" ht="16.5" x14ac:dyDescent="0.25">
      <c r="A163" s="27">
        <v>145</v>
      </c>
      <c r="B163" s="134"/>
      <c r="C163" s="68"/>
      <c r="D163" s="59"/>
      <c r="E163" s="27"/>
      <c r="F163" s="59"/>
      <c r="G163" s="28"/>
      <c r="H163" s="140"/>
      <c r="I163" s="80"/>
      <c r="J163" s="140"/>
      <c r="K163" s="140"/>
      <c r="L163" s="174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</row>
    <row r="164" spans="1:103" s="43" customFormat="1" ht="16.5" x14ac:dyDescent="0.25">
      <c r="A164" s="61">
        <v>146</v>
      </c>
      <c r="B164" s="134"/>
      <c r="C164" s="68"/>
      <c r="D164" s="59"/>
      <c r="E164" s="27"/>
      <c r="F164" s="59"/>
      <c r="G164" s="28"/>
      <c r="H164" s="139"/>
      <c r="I164" s="72"/>
      <c r="J164" s="139"/>
      <c r="K164" s="139"/>
      <c r="L164" s="172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</row>
    <row r="165" spans="1:103" s="43" customFormat="1" ht="16.5" x14ac:dyDescent="0.25">
      <c r="A165" s="27">
        <v>147</v>
      </c>
      <c r="B165" s="27"/>
      <c r="C165" s="58"/>
      <c r="D165" s="84"/>
      <c r="E165" s="27"/>
      <c r="F165" s="86"/>
      <c r="G165" s="28"/>
      <c r="H165" s="139"/>
      <c r="I165" s="88"/>
      <c r="J165" s="139"/>
      <c r="K165" s="139"/>
      <c r="L165" s="172"/>
    </row>
    <row r="166" spans="1:103" s="43" customFormat="1" ht="16.5" x14ac:dyDescent="0.25">
      <c r="A166" s="61">
        <v>148</v>
      </c>
      <c r="B166" s="27"/>
      <c r="C166" s="58"/>
      <c r="D166" s="84"/>
      <c r="E166" s="27"/>
      <c r="F166" s="86"/>
      <c r="G166" s="28"/>
      <c r="H166" s="139"/>
      <c r="I166" s="88"/>
      <c r="J166" s="139"/>
      <c r="K166" s="139"/>
      <c r="L166" s="172"/>
    </row>
    <row r="167" spans="1:103" s="43" customFormat="1" ht="16.5" x14ac:dyDescent="0.25">
      <c r="A167" s="27">
        <v>149</v>
      </c>
      <c r="B167" s="27"/>
      <c r="C167" s="58"/>
      <c r="D167" s="84"/>
      <c r="E167" s="27"/>
      <c r="F167" s="86"/>
      <c r="G167" s="28"/>
      <c r="H167" s="139"/>
      <c r="I167" s="88"/>
      <c r="J167" s="139"/>
      <c r="K167" s="139"/>
      <c r="L167" s="172"/>
    </row>
    <row r="168" spans="1:103" s="43" customFormat="1" ht="16.5" x14ac:dyDescent="0.25">
      <c r="A168" s="61">
        <v>150</v>
      </c>
      <c r="B168" s="27"/>
      <c r="C168" s="57"/>
      <c r="D168" s="84"/>
      <c r="E168" s="28"/>
      <c r="F168" s="57"/>
      <c r="G168" s="28"/>
      <c r="H168" s="139"/>
      <c r="I168" s="131"/>
      <c r="J168" s="139"/>
      <c r="K168" s="139"/>
      <c r="L168" s="172"/>
    </row>
    <row r="169" spans="1:103" s="43" customFormat="1" ht="16.5" x14ac:dyDescent="0.25">
      <c r="A169" s="27">
        <v>151</v>
      </c>
      <c r="B169" s="27"/>
      <c r="C169" s="57"/>
      <c r="D169" s="84"/>
      <c r="E169" s="27"/>
      <c r="F169" s="57"/>
      <c r="G169" s="28"/>
      <c r="H169" s="139"/>
      <c r="I169" s="131"/>
      <c r="J169" s="139"/>
      <c r="K169" s="139"/>
      <c r="L169" s="172"/>
    </row>
    <row r="170" spans="1:103" s="89" customFormat="1" ht="16.5" x14ac:dyDescent="0.25">
      <c r="A170" s="61">
        <v>152</v>
      </c>
      <c r="B170" s="36"/>
      <c r="C170" s="39"/>
      <c r="D170" s="39"/>
      <c r="E170" s="36"/>
      <c r="F170" s="109"/>
      <c r="G170" s="37"/>
      <c r="H170" s="142"/>
      <c r="I170" s="87"/>
      <c r="J170" s="142"/>
      <c r="K170" s="142"/>
      <c r="L170" s="173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</row>
    <row r="171" spans="1:103" s="89" customFormat="1" ht="16.5" x14ac:dyDescent="0.25">
      <c r="A171" s="27">
        <v>153</v>
      </c>
      <c r="B171" s="36"/>
      <c r="C171" s="39"/>
      <c r="D171" s="39"/>
      <c r="E171" s="36"/>
      <c r="F171" s="109"/>
      <c r="G171" s="37"/>
      <c r="H171" s="142"/>
      <c r="I171" s="87"/>
      <c r="J171" s="142"/>
      <c r="K171" s="142"/>
      <c r="L171" s="173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</row>
    <row r="172" spans="1:103" s="89" customFormat="1" ht="16.5" x14ac:dyDescent="0.25">
      <c r="A172" s="61">
        <v>154</v>
      </c>
      <c r="B172" s="36"/>
      <c r="C172" s="39"/>
      <c r="D172" s="39"/>
      <c r="E172" s="36"/>
      <c r="F172" s="109"/>
      <c r="G172" s="37"/>
      <c r="H172" s="142"/>
      <c r="I172" s="87"/>
      <c r="J172" s="142"/>
      <c r="K172" s="142"/>
      <c r="L172" s="173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</row>
    <row r="173" spans="1:103" s="89" customFormat="1" ht="16.5" x14ac:dyDescent="0.25">
      <c r="A173" s="27">
        <v>155</v>
      </c>
      <c r="B173" s="36"/>
      <c r="C173" s="39"/>
      <c r="D173" s="39"/>
      <c r="E173" s="36"/>
      <c r="F173" s="109"/>
      <c r="G173" s="37"/>
      <c r="H173" s="142"/>
      <c r="I173" s="87"/>
      <c r="J173" s="142"/>
      <c r="K173" s="142"/>
      <c r="L173" s="173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</row>
    <row r="174" spans="1:103" s="89" customFormat="1" ht="16.5" x14ac:dyDescent="0.25">
      <c r="A174" s="61">
        <v>156</v>
      </c>
      <c r="B174" s="36"/>
      <c r="C174" s="39"/>
      <c r="D174" s="39"/>
      <c r="E174" s="36"/>
      <c r="F174" s="109"/>
      <c r="G174" s="37"/>
      <c r="H174" s="142"/>
      <c r="I174" s="87"/>
      <c r="J174" s="142"/>
      <c r="K174" s="142"/>
      <c r="L174" s="173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</row>
    <row r="175" spans="1:103" s="89" customFormat="1" ht="16.5" x14ac:dyDescent="0.25">
      <c r="A175" s="27">
        <v>157</v>
      </c>
      <c r="B175" s="36"/>
      <c r="C175" s="39"/>
      <c r="D175" s="39"/>
      <c r="E175" s="36"/>
      <c r="F175" s="109"/>
      <c r="G175" s="37"/>
      <c r="H175" s="142"/>
      <c r="I175" s="87"/>
      <c r="J175" s="142"/>
      <c r="K175" s="142"/>
      <c r="L175" s="173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</row>
    <row r="176" spans="1:103" s="89" customFormat="1" ht="16.5" x14ac:dyDescent="0.25">
      <c r="A176" s="61">
        <v>158</v>
      </c>
      <c r="B176" s="36"/>
      <c r="C176" s="94"/>
      <c r="D176" s="39"/>
      <c r="E176" s="36"/>
      <c r="F176" s="109"/>
      <c r="G176" s="37"/>
      <c r="H176" s="142"/>
      <c r="I176" s="87"/>
      <c r="J176" s="142"/>
      <c r="K176" s="142"/>
      <c r="L176" s="173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</row>
    <row r="177" spans="1:97" s="89" customFormat="1" ht="16.5" x14ac:dyDescent="0.25">
      <c r="A177" s="27">
        <v>159</v>
      </c>
      <c r="B177" s="36"/>
      <c r="C177" s="39"/>
      <c r="D177" s="39"/>
      <c r="E177" s="36"/>
      <c r="F177" s="29"/>
      <c r="G177" s="37"/>
      <c r="H177" s="142"/>
      <c r="I177" s="87"/>
      <c r="J177" s="142"/>
      <c r="K177" s="142"/>
      <c r="L177" s="173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</row>
    <row r="178" spans="1:97" s="89" customFormat="1" ht="16.5" x14ac:dyDescent="0.25">
      <c r="A178" s="61">
        <v>160</v>
      </c>
      <c r="B178" s="36"/>
      <c r="C178" s="39"/>
      <c r="D178" s="39"/>
      <c r="E178" s="36"/>
      <c r="F178" s="29"/>
      <c r="G178" s="37"/>
      <c r="H178" s="142"/>
      <c r="I178" s="87"/>
      <c r="J178" s="142"/>
      <c r="K178" s="142"/>
      <c r="L178" s="173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</row>
    <row r="179" spans="1:97" s="89" customFormat="1" ht="16.5" x14ac:dyDescent="0.25">
      <c r="A179" s="27">
        <v>161</v>
      </c>
      <c r="B179" s="36"/>
      <c r="C179" s="39"/>
      <c r="D179" s="39"/>
      <c r="E179" s="36"/>
      <c r="F179" s="29"/>
      <c r="G179" s="37"/>
      <c r="H179" s="142"/>
      <c r="I179" s="87"/>
      <c r="J179" s="142"/>
      <c r="K179" s="142"/>
      <c r="L179" s="173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</row>
    <row r="180" spans="1:97" s="89" customFormat="1" ht="16.5" x14ac:dyDescent="0.25">
      <c r="A180" s="61">
        <v>162</v>
      </c>
      <c r="B180" s="36"/>
      <c r="C180" s="39"/>
      <c r="D180" s="39"/>
      <c r="E180" s="36"/>
      <c r="F180" s="29"/>
      <c r="G180" s="37"/>
      <c r="H180" s="142"/>
      <c r="I180" s="87"/>
      <c r="J180" s="142"/>
      <c r="K180" s="142"/>
      <c r="L180" s="173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</row>
    <row r="181" spans="1:97" s="89" customFormat="1" ht="16.5" x14ac:dyDescent="0.25">
      <c r="A181" s="27">
        <v>163</v>
      </c>
      <c r="B181" s="36"/>
      <c r="C181" s="39"/>
      <c r="D181" s="39"/>
      <c r="E181" s="36"/>
      <c r="F181" s="29"/>
      <c r="G181" s="37"/>
      <c r="H181" s="142"/>
      <c r="I181" s="87"/>
      <c r="J181" s="142"/>
      <c r="K181" s="142"/>
      <c r="L181" s="173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</row>
  </sheetData>
  <mergeCells count="11">
    <mergeCell ref="I36:I41"/>
    <mergeCell ref="I43:I47"/>
    <mergeCell ref="A2:I2"/>
    <mergeCell ref="A3:I3"/>
    <mergeCell ref="I6:I11"/>
    <mergeCell ref="I12:I14"/>
    <mergeCell ref="I26:I34"/>
    <mergeCell ref="I18:I19"/>
    <mergeCell ref="I20:I21"/>
    <mergeCell ref="I16:I17"/>
    <mergeCell ref="I22:I2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43" workbookViewId="0">
      <selection sqref="A1:A64"/>
    </sheetView>
  </sheetViews>
  <sheetFormatPr defaultRowHeight="15" x14ac:dyDescent="0.25"/>
  <cols>
    <col min="1" max="1" width="48.85546875" bestFit="1" customWidth="1"/>
  </cols>
  <sheetData>
    <row r="1" spans="1:1" ht="16.5" x14ac:dyDescent="0.25">
      <c r="A1" s="105" t="s">
        <v>1399</v>
      </c>
    </row>
    <row r="2" spans="1:1" ht="16.5" x14ac:dyDescent="0.25">
      <c r="A2" s="105" t="s">
        <v>1385</v>
      </c>
    </row>
    <row r="3" spans="1:1" ht="16.5" x14ac:dyDescent="0.25">
      <c r="A3" s="105" t="s">
        <v>72</v>
      </c>
    </row>
    <row r="4" spans="1:1" ht="16.5" x14ac:dyDescent="0.25">
      <c r="A4" s="30" t="s">
        <v>468</v>
      </c>
    </row>
    <row r="5" spans="1:1" ht="16.5" x14ac:dyDescent="0.25">
      <c r="A5" s="105" t="s">
        <v>1803</v>
      </c>
    </row>
    <row r="6" spans="1:1" ht="16.5" x14ac:dyDescent="0.25">
      <c r="A6" s="105" t="s">
        <v>286</v>
      </c>
    </row>
    <row r="7" spans="1:1" ht="16.5" x14ac:dyDescent="0.25">
      <c r="A7" s="105" t="s">
        <v>1760</v>
      </c>
    </row>
    <row r="8" spans="1:1" ht="16.5" x14ac:dyDescent="0.25">
      <c r="A8" s="105" t="s">
        <v>300</v>
      </c>
    </row>
    <row r="9" spans="1:1" ht="16.5" x14ac:dyDescent="0.25">
      <c r="A9" s="105" t="s">
        <v>281</v>
      </c>
    </row>
    <row r="10" spans="1:1" ht="16.5" x14ac:dyDescent="0.25">
      <c r="A10" s="105" t="s">
        <v>457</v>
      </c>
    </row>
    <row r="11" spans="1:1" ht="16.5" x14ac:dyDescent="0.25">
      <c r="A11" s="105" t="s">
        <v>216</v>
      </c>
    </row>
    <row r="12" spans="1:1" ht="16.5" x14ac:dyDescent="0.25">
      <c r="A12" s="29" t="s">
        <v>1882</v>
      </c>
    </row>
    <row r="13" spans="1:1" ht="16.5" x14ac:dyDescent="0.25">
      <c r="A13" s="105" t="s">
        <v>1799</v>
      </c>
    </row>
    <row r="14" spans="1:1" ht="15" customHeight="1" x14ac:dyDescent="0.25">
      <c r="A14" s="31" t="s">
        <v>75</v>
      </c>
    </row>
    <row r="15" spans="1:1" ht="16.5" x14ac:dyDescent="0.25">
      <c r="A15" s="105" t="s">
        <v>25</v>
      </c>
    </row>
    <row r="16" spans="1:1" ht="16.5" x14ac:dyDescent="0.25">
      <c r="A16" s="105" t="s">
        <v>91</v>
      </c>
    </row>
    <row r="17" spans="1:1" ht="16.5" x14ac:dyDescent="0.25">
      <c r="A17" s="105" t="s">
        <v>1767</v>
      </c>
    </row>
    <row r="18" spans="1:1" ht="16.5" x14ac:dyDescent="0.25">
      <c r="A18" s="105" t="s">
        <v>2093</v>
      </c>
    </row>
    <row r="19" spans="1:1" ht="16.5" x14ac:dyDescent="0.25">
      <c r="A19" s="29" t="s">
        <v>812</v>
      </c>
    </row>
    <row r="20" spans="1:1" ht="16.5" x14ac:dyDescent="0.25">
      <c r="A20" s="169" t="s">
        <v>801</v>
      </c>
    </row>
    <row r="21" spans="1:1" ht="16.5" x14ac:dyDescent="0.25">
      <c r="A21" s="105" t="s">
        <v>391</v>
      </c>
    </row>
    <row r="22" spans="1:1" ht="16.5" x14ac:dyDescent="0.25">
      <c r="A22" s="169" t="s">
        <v>828</v>
      </c>
    </row>
    <row r="23" spans="1:1" ht="16.5" x14ac:dyDescent="0.25">
      <c r="A23" s="105" t="s">
        <v>42</v>
      </c>
    </row>
    <row r="24" spans="1:1" ht="16.5" x14ac:dyDescent="0.25">
      <c r="A24" s="105" t="s">
        <v>439</v>
      </c>
    </row>
    <row r="25" spans="1:1" ht="16.5" x14ac:dyDescent="0.25">
      <c r="A25" s="105" t="s">
        <v>65</v>
      </c>
    </row>
    <row r="26" spans="1:1" ht="16.5" x14ac:dyDescent="0.25">
      <c r="A26" s="105" t="s">
        <v>409</v>
      </c>
    </row>
    <row r="27" spans="1:1" ht="16.5" x14ac:dyDescent="0.25">
      <c r="A27" s="105" t="s">
        <v>472</v>
      </c>
    </row>
    <row r="28" spans="1:1" ht="16.5" x14ac:dyDescent="0.25">
      <c r="A28" s="105" t="s">
        <v>460</v>
      </c>
    </row>
    <row r="29" spans="1:1" ht="16.5" x14ac:dyDescent="0.25">
      <c r="A29" s="105" t="s">
        <v>164</v>
      </c>
    </row>
    <row r="30" spans="1:1" ht="16.5" x14ac:dyDescent="0.25">
      <c r="A30" s="105" t="s">
        <v>525</v>
      </c>
    </row>
    <row r="31" spans="1:1" ht="16.5" x14ac:dyDescent="0.25">
      <c r="A31" s="105" t="s">
        <v>424</v>
      </c>
    </row>
    <row r="32" spans="1:1" ht="16.5" x14ac:dyDescent="0.25">
      <c r="A32" s="105" t="s">
        <v>1915</v>
      </c>
    </row>
    <row r="33" spans="1:1" ht="16.5" x14ac:dyDescent="0.25">
      <c r="A33" s="105" t="s">
        <v>1762</v>
      </c>
    </row>
    <row r="34" spans="1:1" ht="16.5" x14ac:dyDescent="0.25">
      <c r="A34" s="105" t="s">
        <v>1763</v>
      </c>
    </row>
    <row r="35" spans="1:1" ht="16.5" x14ac:dyDescent="0.25">
      <c r="A35" s="105" t="s">
        <v>146</v>
      </c>
    </row>
    <row r="36" spans="1:1" ht="16.5" x14ac:dyDescent="0.25">
      <c r="A36" s="105" t="s">
        <v>450</v>
      </c>
    </row>
    <row r="37" spans="1:1" ht="16.5" x14ac:dyDescent="0.25">
      <c r="A37" s="169" t="s">
        <v>809</v>
      </c>
    </row>
    <row r="38" spans="1:1" ht="15" customHeight="1" x14ac:dyDescent="0.25">
      <c r="A38" s="31" t="s">
        <v>114</v>
      </c>
    </row>
    <row r="39" spans="1:1" ht="16.5" x14ac:dyDescent="0.25">
      <c r="A39" s="105" t="s">
        <v>285</v>
      </c>
    </row>
    <row r="40" spans="1:1" ht="16.5" x14ac:dyDescent="0.25">
      <c r="A40" s="105" t="s">
        <v>401</v>
      </c>
    </row>
    <row r="41" spans="1:1" ht="16.5" x14ac:dyDescent="0.25">
      <c r="A41" s="105" t="s">
        <v>66</v>
      </c>
    </row>
    <row r="42" spans="1:1" ht="16.5" x14ac:dyDescent="0.25">
      <c r="A42" s="105" t="s">
        <v>1847</v>
      </c>
    </row>
    <row r="43" spans="1:1" ht="16.5" x14ac:dyDescent="0.25">
      <c r="A43" s="105" t="s">
        <v>178</v>
      </c>
    </row>
    <row r="44" spans="1:1" ht="16.5" x14ac:dyDescent="0.25">
      <c r="A44" s="105" t="s">
        <v>2094</v>
      </c>
    </row>
    <row r="45" spans="1:1" ht="15" customHeight="1" x14ac:dyDescent="0.25">
      <c r="A45" s="30" t="s">
        <v>516</v>
      </c>
    </row>
    <row r="46" spans="1:1" ht="16.5" x14ac:dyDescent="0.25">
      <c r="A46" s="29" t="s">
        <v>1335</v>
      </c>
    </row>
    <row r="47" spans="1:1" ht="16.5" x14ac:dyDescent="0.25">
      <c r="A47" s="29" t="s">
        <v>879</v>
      </c>
    </row>
    <row r="48" spans="1:1" ht="16.5" x14ac:dyDescent="0.25">
      <c r="A48" s="105" t="s">
        <v>1375</v>
      </c>
    </row>
    <row r="49" spans="1:1" ht="16.5" x14ac:dyDescent="0.25">
      <c r="A49" s="169" t="s">
        <v>804</v>
      </c>
    </row>
    <row r="50" spans="1:1" ht="16.5" x14ac:dyDescent="0.25">
      <c r="A50" s="29" t="s">
        <v>1194</v>
      </c>
    </row>
    <row r="51" spans="1:1" ht="16.5" x14ac:dyDescent="0.25">
      <c r="A51" s="29" t="s">
        <v>823</v>
      </c>
    </row>
    <row r="52" spans="1:1" ht="16.5" x14ac:dyDescent="0.25">
      <c r="A52" s="169" t="s">
        <v>788</v>
      </c>
    </row>
    <row r="53" spans="1:1" ht="16.5" x14ac:dyDescent="0.25">
      <c r="A53" s="105" t="s">
        <v>399</v>
      </c>
    </row>
    <row r="54" spans="1:1" ht="16.5" x14ac:dyDescent="0.25">
      <c r="A54" s="169" t="s">
        <v>830</v>
      </c>
    </row>
    <row r="55" spans="1:1" ht="15" customHeight="1" x14ac:dyDescent="0.25">
      <c r="A55" s="30" t="s">
        <v>179</v>
      </c>
    </row>
    <row r="56" spans="1:1" ht="16.5" x14ac:dyDescent="0.25">
      <c r="A56" s="29" t="s">
        <v>2095</v>
      </c>
    </row>
    <row r="57" spans="1:1" ht="16.5" x14ac:dyDescent="0.25">
      <c r="A57" s="105" t="s">
        <v>1462</v>
      </c>
    </row>
    <row r="58" spans="1:1" ht="16.5" x14ac:dyDescent="0.25">
      <c r="A58" s="29" t="s">
        <v>886</v>
      </c>
    </row>
    <row r="59" spans="1:1" ht="16.5" x14ac:dyDescent="0.25">
      <c r="A59" s="105" t="s">
        <v>599</v>
      </c>
    </row>
    <row r="60" spans="1:1" ht="15" customHeight="1" x14ac:dyDescent="0.25">
      <c r="A60" s="30" t="s">
        <v>41</v>
      </c>
    </row>
    <row r="61" spans="1:1" ht="16.5" x14ac:dyDescent="0.25">
      <c r="A61" s="105" t="s">
        <v>444</v>
      </c>
    </row>
    <row r="62" spans="1:1" ht="16.5" x14ac:dyDescent="0.25">
      <c r="A62" s="105" t="s">
        <v>132</v>
      </c>
    </row>
    <row r="63" spans="1:1" ht="16.5" x14ac:dyDescent="0.25">
      <c r="A63" s="105" t="s">
        <v>2020</v>
      </c>
    </row>
    <row r="64" spans="1:1" ht="16.5" x14ac:dyDescent="0.25">
      <c r="A64" s="29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MoLopHe_DuDieuKien</vt:lpstr>
      <vt:lpstr>Vet</vt:lpstr>
      <vt:lpstr>MoLopRieng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Windows User</cp:lastModifiedBy>
  <cp:lastPrinted>2022-07-29T07:41:00Z</cp:lastPrinted>
  <dcterms:created xsi:type="dcterms:W3CDTF">2022-04-04T08:11:33Z</dcterms:created>
  <dcterms:modified xsi:type="dcterms:W3CDTF">2022-08-07T15:32:07Z</dcterms:modified>
</cp:coreProperties>
</file>